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4 т.4001" sheetId="2" r:id="rId1"/>
    <sheet name="Основной_для печати ф.14 т.4001" sheetId="3" r:id="rId2"/>
  </sheets>
  <definedNames>
    <definedName name="ID_1074956" localSheetId="0">'Основной_1. Ф.14 т.4001'!$E$66</definedName>
    <definedName name="ID_1074956" localSheetId="1">'Основной_для печати ф.14 т.4001'!$D$62</definedName>
    <definedName name="ID_1074957" localSheetId="0">'Основной_1. Ф.14 т.4001'!$F$66</definedName>
    <definedName name="ID_1074957" localSheetId="1">'Основной_для печати ф.14 т.4001'!$E$62</definedName>
    <definedName name="ID_1074958" localSheetId="0">'Основной_1. Ф.14 т.4001'!$I$79</definedName>
    <definedName name="ID_1074958" localSheetId="1">'Основной_для печати ф.14 т.4001'!$H$71</definedName>
    <definedName name="ID_1074959" localSheetId="0">'Основной_1. Ф.14 т.4001'!$J$79</definedName>
    <definedName name="ID_1074959" localSheetId="1">'Основной_для печати ф.14 т.4001'!$I$71</definedName>
    <definedName name="ID_1074960" localSheetId="0">'Основной_1. Ф.14 т.4001'!$E$80</definedName>
    <definedName name="ID_1074960" localSheetId="1">'Основной_для печати ф.14 т.4001'!$D$72</definedName>
    <definedName name="ID_1074961" localSheetId="0">'Основной_1. Ф.14 т.4001'!$F$80</definedName>
    <definedName name="ID_1074961" localSheetId="1">'Основной_для печати ф.14 т.4001'!$E$72</definedName>
    <definedName name="ID_1074962" localSheetId="0">'Основной_1. Ф.14 т.4001'!$E$62</definedName>
    <definedName name="ID_1074962" localSheetId="1">'Основной_для печати ф.14 т.4001'!$D$54</definedName>
    <definedName name="ID_1074963" localSheetId="0">'Основной_1. Ф.14 т.4001'!$F$62</definedName>
    <definedName name="ID_1074963" localSheetId="1">'Основной_для печати ф.14 т.4001'!$E$54</definedName>
    <definedName name="ID_1074964" localSheetId="0">'Основной_1. Ф.14 т.4001'!$G$62</definedName>
    <definedName name="ID_1074964" localSheetId="1">'Основной_для печати ф.14 т.4001'!$F$54</definedName>
    <definedName name="ID_1074965" localSheetId="0">'Основной_1. Ф.14 т.4001'!$H$62</definedName>
    <definedName name="ID_1074965" localSheetId="1">'Основной_для печати ф.14 т.4001'!$G$54</definedName>
    <definedName name="ID_1074966" localSheetId="0">'Основной_1. Ф.14 т.4001'!$I$62</definedName>
    <definedName name="ID_1074966" localSheetId="1">'Основной_для печати ф.14 т.4001'!$H$54</definedName>
    <definedName name="ID_1074967" localSheetId="0">'Основной_1. Ф.14 т.4001'!$J$62</definedName>
    <definedName name="ID_1074967" localSheetId="1">'Основной_для печати ф.14 т.4001'!$I$54</definedName>
    <definedName name="ID_1074968" localSheetId="0">'Основной_1. Ф.14 т.4001'!$E$65</definedName>
    <definedName name="ID_1074968" localSheetId="1">'Основной_для печати ф.14 т.4001'!$D$61</definedName>
    <definedName name="ID_1074969" localSheetId="0">'Основной_1. Ф.14 т.4001'!$F$65</definedName>
    <definedName name="ID_1074969" localSheetId="1">'Основной_для печати ф.14 т.4001'!$E$61</definedName>
    <definedName name="ID_1074970" localSheetId="0">'Основной_1. Ф.14 т.4001'!$G$65</definedName>
    <definedName name="ID_1074970" localSheetId="1">'Основной_для печати ф.14 т.4001'!$F$61</definedName>
    <definedName name="ID_1074971" localSheetId="0">'Основной_1. Ф.14 т.4001'!$H$65</definedName>
    <definedName name="ID_1074971" localSheetId="1">'Основной_для печати ф.14 т.4001'!$G$61</definedName>
    <definedName name="ID_1074972" localSheetId="0">'Основной_1. Ф.14 т.4001'!$I$65</definedName>
    <definedName name="ID_1074972" localSheetId="1">'Основной_для печати ф.14 т.4001'!$H$61</definedName>
    <definedName name="ID_1074973" localSheetId="0">'Основной_1. Ф.14 т.4001'!$J$65</definedName>
    <definedName name="ID_1074973" localSheetId="1">'Основной_для печати ф.14 т.4001'!$I$61</definedName>
    <definedName name="ID_1074974" localSheetId="0">'Основной_1. Ф.14 т.4001'!$G$80</definedName>
    <definedName name="ID_1074974" localSheetId="1">'Основной_для печати ф.14 т.4001'!$F$72</definedName>
    <definedName name="ID_1074975" localSheetId="0">'Основной_1. Ф.14 т.4001'!$H$80</definedName>
    <definedName name="ID_1074975" localSheetId="1">'Основной_для печати ф.14 т.4001'!$G$72</definedName>
    <definedName name="ID_1074976" localSheetId="0">'Основной_1. Ф.14 т.4001'!$I$74</definedName>
    <definedName name="ID_1074976" localSheetId="1">'Основной_для печати ф.14 т.4001'!$H$67</definedName>
    <definedName name="ID_1074977" localSheetId="0">'Основной_1. Ф.14 т.4001'!$J$74</definedName>
    <definedName name="ID_1074977" localSheetId="1">'Основной_для печати ф.14 т.4001'!$I$67</definedName>
    <definedName name="ID_1074978" localSheetId="0">'Основной_1. Ф.14 т.4001'!$E$79</definedName>
    <definedName name="ID_1074978" localSheetId="1">'Основной_для печати ф.14 т.4001'!$D$71</definedName>
    <definedName name="ID_1074979" localSheetId="0">'Основной_1. Ф.14 т.4001'!$F$79</definedName>
    <definedName name="ID_1074979" localSheetId="1">'Основной_для печати ф.14 т.4001'!$E$71</definedName>
    <definedName name="ID_1074980" localSheetId="0">'Основной_1. Ф.14 т.4001'!$G$79</definedName>
    <definedName name="ID_1074980" localSheetId="1">'Основной_для печати ф.14 т.4001'!$F$71</definedName>
    <definedName name="ID_1074981" localSheetId="0">'Основной_1. Ф.14 т.4001'!$H$79</definedName>
    <definedName name="ID_1074981" localSheetId="1">'Основной_для печати ф.14 т.4001'!$G$71</definedName>
    <definedName name="ID_1074982" localSheetId="0">'Основной_1. Ф.14 т.4001'!$G$66</definedName>
    <definedName name="ID_1074982" localSheetId="1">'Основной_для печати ф.14 т.4001'!$F$62</definedName>
    <definedName name="ID_1074983" localSheetId="0">'Основной_1. Ф.14 т.4001'!$H$66</definedName>
    <definedName name="ID_1074983" localSheetId="1">'Основной_для печати ф.14 т.4001'!$G$62</definedName>
    <definedName name="ID_1074984" localSheetId="0">'Основной_1. Ф.14 т.4001'!$I$66</definedName>
    <definedName name="ID_1074984" localSheetId="1">'Основной_для печати ф.14 т.4001'!$H$62</definedName>
    <definedName name="ID_1074985" localSheetId="0">'Основной_1. Ф.14 т.4001'!$J$66</definedName>
    <definedName name="ID_1074985" localSheetId="1">'Основной_для печати ф.14 т.4001'!$I$62</definedName>
    <definedName name="ID_1074986" localSheetId="0">'Основной_1. Ф.14 т.4001'!$E$70</definedName>
    <definedName name="ID_1074986" localSheetId="1">'Основной_для печати ф.14 т.4001'!$D$64</definedName>
    <definedName name="ID_1074987" localSheetId="0">'Основной_1. Ф.14 т.4001'!$F$70</definedName>
    <definedName name="ID_1074987" localSheetId="1">'Основной_для печати ф.14 т.4001'!$E$64</definedName>
    <definedName name="ID_1074988" localSheetId="0">'Основной_1. Ф.14 т.4001'!$G$70</definedName>
    <definedName name="ID_1074988" localSheetId="1">'Основной_для печати ф.14 т.4001'!$F$64</definedName>
    <definedName name="ID_1074989" localSheetId="0">'Основной_1. Ф.14 т.4001'!$H$70</definedName>
    <definedName name="ID_1074989" localSheetId="1">'Основной_для печати ф.14 т.4001'!$G$64</definedName>
    <definedName name="ID_1074990" localSheetId="0">'Основной_1. Ф.14 т.4001'!$I$70</definedName>
    <definedName name="ID_1074990" localSheetId="1">'Основной_для печати ф.14 т.4001'!$H$64</definedName>
    <definedName name="ID_1074991" localSheetId="0">'Основной_1. Ф.14 т.4001'!$J$70</definedName>
    <definedName name="ID_1074991" localSheetId="1">'Основной_для печати ф.14 т.4001'!$I$64</definedName>
    <definedName name="ID_1074992" localSheetId="0">'Основной_1. Ф.14 т.4001'!$E$71</definedName>
    <definedName name="ID_1074992" localSheetId="1">'Основной_для печати ф.14 т.4001'!$D$65</definedName>
    <definedName name="ID_1074993" localSheetId="0">'Основной_1. Ф.14 т.4001'!$F$71</definedName>
    <definedName name="ID_1074993" localSheetId="1">'Основной_для печати ф.14 т.4001'!$E$65</definedName>
    <definedName name="ID_1074994" localSheetId="0">'Основной_1. Ф.14 т.4001'!$G$71</definedName>
    <definedName name="ID_1074994" localSheetId="1">'Основной_для печати ф.14 т.4001'!$F$65</definedName>
    <definedName name="ID_1074995" localSheetId="0">'Основной_1. Ф.14 т.4001'!$H$71</definedName>
    <definedName name="ID_1074995" localSheetId="1">'Основной_для печати ф.14 т.4001'!$G$65</definedName>
    <definedName name="ID_1074996" localSheetId="0">'Основной_1. Ф.14 т.4001'!$I$71</definedName>
    <definedName name="ID_1074996" localSheetId="1">'Основной_для печати ф.14 т.4001'!$H$65</definedName>
    <definedName name="ID_1074997" localSheetId="0">'Основной_1. Ф.14 т.4001'!$J$71</definedName>
    <definedName name="ID_1074997" localSheetId="1">'Основной_для печати ф.14 т.4001'!$I$65</definedName>
    <definedName name="ID_1074998" localSheetId="0">'Основной_1. Ф.14 т.4001'!$E$72</definedName>
    <definedName name="ID_1074998" localSheetId="1">'Основной_для печати ф.14 т.4001'!$D$66</definedName>
    <definedName name="ID_1074999" localSheetId="0">'Основной_1. Ф.14 т.4001'!$F$72</definedName>
    <definedName name="ID_1074999" localSheetId="1">'Основной_для печати ф.14 т.4001'!$E$66</definedName>
    <definedName name="ID_1075000" localSheetId="0">'Основной_1. Ф.14 т.4001'!$G$72</definedName>
    <definedName name="ID_1075000" localSheetId="1">'Основной_для печати ф.14 т.4001'!$F$66</definedName>
    <definedName name="ID_1075001" localSheetId="0">'Основной_1. Ф.14 т.4001'!$H$72</definedName>
    <definedName name="ID_1075001" localSheetId="1">'Основной_для печати ф.14 т.4001'!$G$66</definedName>
    <definedName name="ID_1075002" localSheetId="0">'Основной_1. Ф.14 т.4001'!$I$72</definedName>
    <definedName name="ID_1075002" localSheetId="1">'Основной_для печати ф.14 т.4001'!$H$66</definedName>
    <definedName name="ID_1075003" localSheetId="0">'Основной_1. Ф.14 т.4001'!$J$72</definedName>
    <definedName name="ID_1075003" localSheetId="1">'Основной_для печати ф.14 т.4001'!$I$66</definedName>
    <definedName name="ID_1075004" localSheetId="0">'Основной_1. Ф.14 т.4001'!$G$74</definedName>
    <definedName name="ID_1075004" localSheetId="1">'Основной_для печати ф.14 т.4001'!$F$67</definedName>
    <definedName name="ID_1075005" localSheetId="0">'Основной_1. Ф.14 т.4001'!$H$74</definedName>
    <definedName name="ID_1075005" localSheetId="1">'Основной_для печати ф.14 т.4001'!$G$67</definedName>
    <definedName name="ID_1075006" localSheetId="0">'Основной_1. Ф.14 т.4001'!$I$76</definedName>
    <definedName name="ID_1075006" localSheetId="1">'Основной_для печати ф.14 т.4001'!$H$69</definedName>
    <definedName name="ID_1075007" localSheetId="0">'Основной_1. Ф.14 т.4001'!$J$76</definedName>
    <definedName name="ID_1075007" localSheetId="1">'Основной_для печати ф.14 т.4001'!$I$69</definedName>
    <definedName name="ID_1075008" localSheetId="0">'Основной_1. Ф.14 т.4001'!$E$77</definedName>
    <definedName name="ID_1075008" localSheetId="1">'Основной_для печати ф.14 т.4001'!$D$70</definedName>
    <definedName name="ID_1075009" localSheetId="0">'Основной_1. Ф.14 т.4001'!$F$77</definedName>
    <definedName name="ID_1075009" localSheetId="1">'Основной_для печати ф.14 т.4001'!$E$70</definedName>
    <definedName name="ID_1075010" localSheetId="0">'Основной_1. Ф.14 т.4001'!$G$77</definedName>
    <definedName name="ID_1075010" localSheetId="1">'Основной_для печати ф.14 т.4001'!$F$70</definedName>
    <definedName name="ID_1075011" localSheetId="0">'Основной_1. Ф.14 т.4001'!$H$77</definedName>
    <definedName name="ID_1075011" localSheetId="1">'Основной_для печати ф.14 т.4001'!$G$70</definedName>
    <definedName name="ID_1075012" localSheetId="0">'Основной_1. Ф.14 т.4001'!$I$77</definedName>
    <definedName name="ID_1075012" localSheetId="1">'Основной_для печати ф.14 т.4001'!$H$70</definedName>
    <definedName name="ID_1075013" localSheetId="0">'Основной_1. Ф.14 т.4001'!$J$77</definedName>
    <definedName name="ID_1075013" localSheetId="1">'Основной_для печати ф.14 т.4001'!$I$70</definedName>
    <definedName name="ID_1075014" localSheetId="0">'Основной_1. Ф.14 т.4001'!$E$74</definedName>
    <definedName name="ID_1075014" localSheetId="1">'Основной_для печати ф.14 т.4001'!$D$67</definedName>
    <definedName name="ID_1075015" localSheetId="0">'Основной_1. Ф.14 т.4001'!$F$74</definedName>
    <definedName name="ID_1075015" localSheetId="1">'Основной_для печати ф.14 т.4001'!$E$67</definedName>
    <definedName name="ID_1075016" localSheetId="0">'Основной_1. Ф.14 т.4001'!$E$75</definedName>
    <definedName name="ID_1075016" localSheetId="1">'Основной_для печати ф.14 т.4001'!$D$68</definedName>
    <definedName name="ID_1075017" localSheetId="0">'Основной_1. Ф.14 т.4001'!$F$75</definedName>
    <definedName name="ID_1075017" localSheetId="1">'Основной_для печати ф.14 т.4001'!$E$68</definedName>
    <definedName name="ID_1075018" localSheetId="0">'Основной_1. Ф.14 т.4001'!$G$75</definedName>
    <definedName name="ID_1075018" localSheetId="1">'Основной_для печати ф.14 т.4001'!$F$68</definedName>
    <definedName name="ID_1075019" localSheetId="0">'Основной_1. Ф.14 т.4001'!$F$40</definedName>
    <definedName name="ID_1075019" localSheetId="1">'Основной_для печати ф.14 т.4001'!$E$37</definedName>
    <definedName name="ID_1075020" localSheetId="0">'Основной_1. Ф.14 т.4001'!$G$40</definedName>
    <definedName name="ID_1075020" localSheetId="1">'Основной_для печати ф.14 т.4001'!$F$37</definedName>
    <definedName name="ID_1075021" localSheetId="0">'Основной_1. Ф.14 т.4001'!$H$68</definedName>
    <definedName name="ID_1075021" localSheetId="1">'Основной_для печати ф.14 т.4001'!$G$63</definedName>
    <definedName name="ID_1075022" localSheetId="0">'Основной_1. Ф.14 т.4001'!$I$68</definedName>
    <definedName name="ID_1075022" localSheetId="1">'Основной_для печати ф.14 т.4001'!$H$63</definedName>
    <definedName name="ID_1075023" localSheetId="0">'Основной_1. Ф.14 т.4001'!$J$68</definedName>
    <definedName name="ID_1075023" localSheetId="1">'Основной_для печати ф.14 т.4001'!$I$63</definedName>
    <definedName name="ID_1075024" localSheetId="0">'Основной_1. Ф.14 т.4001'!$E$43</definedName>
    <definedName name="ID_1075024" localSheetId="1">'Основной_для печати ф.14 т.4001'!$D$39</definedName>
    <definedName name="ID_1075025" localSheetId="0">'Основной_1. Ф.14 т.4001'!$F$43</definedName>
    <definedName name="ID_1075025" localSheetId="1">'Основной_для печати ф.14 т.4001'!$E$39</definedName>
    <definedName name="ID_1075026" localSheetId="0">'Основной_1. Ф.14 т.4001'!$G$42</definedName>
    <definedName name="ID_1075026" localSheetId="1">'Основной_для печати ф.14 т.4001'!$F$38</definedName>
    <definedName name="ID_1075027" localSheetId="0">'Основной_1. Ф.14 т.4001'!$H$42</definedName>
    <definedName name="ID_1075027" localSheetId="1">'Основной_для печати ф.14 т.4001'!$G$38</definedName>
    <definedName name="ID_1075028" localSheetId="0">'Основной_1. Ф.14 т.4001'!$I$42</definedName>
    <definedName name="ID_1075028" localSheetId="1">'Основной_для печати ф.14 т.4001'!$H$38</definedName>
    <definedName name="ID_1075029" localSheetId="0">'Основной_1. Ф.14 т.4001'!$J$42</definedName>
    <definedName name="ID_1075029" localSheetId="1">'Основной_для печати ф.14 т.4001'!$I$38</definedName>
    <definedName name="ID_1075030" localSheetId="0">'Основной_1. Ф.14 т.4001'!$E$40</definedName>
    <definedName name="ID_1075030" localSheetId="1">'Основной_для печати ф.14 т.4001'!$D$37</definedName>
    <definedName name="ID_1075031" localSheetId="0">'Основной_1. Ф.14 т.4001'!$H$75</definedName>
    <definedName name="ID_1075031" localSheetId="1">'Основной_для печати ф.14 т.4001'!$G$68</definedName>
    <definedName name="ID_1075032" localSheetId="0">'Основной_1. Ф.14 т.4001'!$I$75</definedName>
    <definedName name="ID_1075032" localSheetId="1">'Основной_для печати ф.14 т.4001'!$H$68</definedName>
    <definedName name="ID_1075033" localSheetId="0">'Основной_1. Ф.14 т.4001'!$J$75</definedName>
    <definedName name="ID_1075033" localSheetId="1">'Основной_для печати ф.14 т.4001'!$I$68</definedName>
    <definedName name="ID_1075034" localSheetId="0">'Основной_1. Ф.14 т.4001'!$E$76</definedName>
    <definedName name="ID_1075034" localSheetId="1">'Основной_для печати ф.14 т.4001'!$D$69</definedName>
    <definedName name="ID_1075035" localSheetId="0">'Основной_1. Ф.14 т.4001'!$F$76</definedName>
    <definedName name="ID_1075035" localSheetId="1">'Основной_для печати ф.14 т.4001'!$E$69</definedName>
    <definedName name="ID_1075036" localSheetId="0">'Основной_1. Ф.14 т.4001'!$G$76</definedName>
    <definedName name="ID_1075036" localSheetId="1">'Основной_для печати ф.14 т.4001'!$F$69</definedName>
    <definedName name="ID_1075037" localSheetId="0">'Основной_1. Ф.14 т.4001'!$H$76</definedName>
    <definedName name="ID_1075037" localSheetId="1">'Основной_для печати ф.14 т.4001'!$G$69</definedName>
    <definedName name="ID_1075038" localSheetId="0">'Основной_1. Ф.14 т.4001'!$I$80</definedName>
    <definedName name="ID_1075038" localSheetId="1">'Основной_для печати ф.14 т.4001'!$H$72</definedName>
    <definedName name="ID_1075039" localSheetId="0">'Основной_1. Ф.14 т.4001'!$J$80</definedName>
    <definedName name="ID_1075039" localSheetId="1">'Основной_для печати ф.14 т.4001'!$I$72</definedName>
    <definedName name="ID_1075040" localSheetId="0">'Основной_1. Ф.14 т.4001'!$E$83</definedName>
    <definedName name="ID_1075040" localSheetId="1">'Основной_для печати ф.14 т.4001'!$D$74</definedName>
    <definedName name="ID_1075041" localSheetId="0">'Основной_1. Ф.14 т.4001'!$F$83</definedName>
    <definedName name="ID_1075041" localSheetId="1">'Основной_для печати ф.14 т.4001'!$E$74</definedName>
    <definedName name="ID_1075042" localSheetId="0">'Основной_1. Ф.14 т.4001'!$G$83</definedName>
    <definedName name="ID_1075042" localSheetId="1">'Основной_для печати ф.14 т.4001'!$F$74</definedName>
    <definedName name="ID_1075043" localSheetId="0">'Основной_1. Ф.14 т.4001'!$H$83</definedName>
    <definedName name="ID_1075043" localSheetId="1">'Основной_для печати ф.14 т.4001'!$G$74</definedName>
    <definedName name="ID_1075044" localSheetId="0">'Основной_1. Ф.14 т.4001'!$I$83</definedName>
    <definedName name="ID_1075044" localSheetId="1">'Основной_для печати ф.14 т.4001'!$H$74</definedName>
    <definedName name="ID_1075045" localSheetId="0">'Основной_1. Ф.14 т.4001'!$J$83</definedName>
    <definedName name="ID_1075045" localSheetId="1">'Основной_для печати ф.14 т.4001'!$I$74</definedName>
    <definedName name="ID_1075046" localSheetId="0">'Основной_1. Ф.14 т.4001'!$E$86</definedName>
    <definedName name="ID_1075046" localSheetId="1">'Основной_для печати ф.14 т.4001'!$D$76</definedName>
    <definedName name="ID_1075047" localSheetId="0">'Основной_1. Ф.14 т.4001'!$F$86</definedName>
    <definedName name="ID_1075047" localSheetId="1">'Основной_для печати ф.14 т.4001'!$E$76</definedName>
    <definedName name="ID_1075048" localSheetId="0">'Основной_1. Ф.14 т.4001'!$G$86</definedName>
    <definedName name="ID_1075048" localSheetId="1">'Основной_для печати ф.14 т.4001'!$F$76</definedName>
    <definedName name="ID_1075049" localSheetId="0">'Основной_1. Ф.14 т.4001'!$H$86</definedName>
    <definedName name="ID_1075049" localSheetId="1">'Основной_для печати ф.14 т.4001'!$G$76</definedName>
    <definedName name="ID_1075050" localSheetId="0">'Основной_1. Ф.14 т.4001'!$I$86</definedName>
    <definedName name="ID_1075050" localSheetId="1">'Основной_для печати ф.14 т.4001'!$H$76</definedName>
    <definedName name="ID_1075051" localSheetId="0">'Основной_1. Ф.14 т.4001'!$J$86</definedName>
    <definedName name="ID_1075051" localSheetId="1">'Основной_для печати ф.14 т.4001'!$I$76</definedName>
    <definedName name="ID_1075052" localSheetId="0">'Основной_1. Ф.14 т.4001'!$E$90</definedName>
    <definedName name="ID_1075052" localSheetId="1">'Основной_для печати ф.14 т.4001'!$D$79</definedName>
    <definedName name="ID_1075053" localSheetId="0">'Основной_1. Ф.14 т.4001'!$F$90</definedName>
    <definedName name="ID_1075053" localSheetId="1">'Основной_для печати ф.14 т.4001'!$E$79</definedName>
    <definedName name="ID_1075054" localSheetId="0">'Основной_1. Ф.14 т.4001'!$G$90</definedName>
    <definedName name="ID_1075054" localSheetId="1">'Основной_для печати ф.14 т.4001'!$F$79</definedName>
    <definedName name="ID_1075055" localSheetId="0">'Основной_1. Ф.14 т.4001'!$H$90</definedName>
    <definedName name="ID_1075055" localSheetId="1">'Основной_для печати ф.14 т.4001'!$G$79</definedName>
    <definedName name="ID_1075056" localSheetId="0">'Основной_1. Ф.14 т.4001'!$I$90</definedName>
    <definedName name="ID_1075056" localSheetId="1">'Основной_для печати ф.14 т.4001'!$H$79</definedName>
    <definedName name="ID_1075057" localSheetId="0">'Основной_1. Ф.14 т.4001'!$J$90</definedName>
    <definedName name="ID_1075057" localSheetId="1">'Основной_для печати ф.14 т.4001'!$I$79</definedName>
    <definedName name="ID_1075058" localSheetId="0">'Основной_1. Ф.14 т.4001'!$E$81</definedName>
    <definedName name="ID_1075058" localSheetId="1">'Основной_для печати ф.14 т.4001'!$D$73</definedName>
    <definedName name="ID_1075059" localSheetId="0">'Основной_1. Ф.14 т.4001'!$F$81</definedName>
    <definedName name="ID_1075059" localSheetId="1">'Основной_для печати ф.14 т.4001'!$E$73</definedName>
    <definedName name="ID_1075060" localSheetId="0">'Основной_1. Ф.14 т.4001'!$G$81</definedName>
    <definedName name="ID_1075060" localSheetId="1">'Основной_для печати ф.14 т.4001'!$F$73</definedName>
    <definedName name="ID_1075061" localSheetId="0">'Основной_1. Ф.14 т.4001'!$H$81</definedName>
    <definedName name="ID_1075061" localSheetId="1">'Основной_для печати ф.14 т.4001'!$G$73</definedName>
    <definedName name="ID_1075062" localSheetId="0">'Основной_1. Ф.14 т.4001'!$I$81</definedName>
    <definedName name="ID_1075062" localSheetId="1">'Основной_для печати ф.14 т.4001'!$H$73</definedName>
    <definedName name="ID_1075063" localSheetId="0">'Основной_1. Ф.14 т.4001'!$J$81</definedName>
    <definedName name="ID_1075063" localSheetId="1">'Основной_для печати ф.14 т.4001'!$I$73</definedName>
    <definedName name="ID_1075064" localSheetId="0">'Основной_1. Ф.14 т.4001'!$E$91</definedName>
    <definedName name="ID_1075064" localSheetId="1">'Основной_для печати ф.14 т.4001'!$D$80</definedName>
    <definedName name="ID_1075065" localSheetId="0">'Основной_1. Ф.14 т.4001'!$F$91</definedName>
    <definedName name="ID_1075065" localSheetId="1">'Основной_для печати ф.14 т.4001'!$E$80</definedName>
    <definedName name="ID_1075066" localSheetId="0">'Основной_1. Ф.14 т.4001'!$G$91</definedName>
    <definedName name="ID_1075066" localSheetId="1">'Основной_для печати ф.14 т.4001'!$F$80</definedName>
    <definedName name="ID_1075067" localSheetId="0">'Основной_1. Ф.14 т.4001'!$H$91</definedName>
    <definedName name="ID_1075067" localSheetId="1">'Основной_для печати ф.14 т.4001'!$G$80</definedName>
    <definedName name="ID_1075068" localSheetId="0">'Основной_1. Ф.14 т.4001'!$I$91</definedName>
    <definedName name="ID_1075068" localSheetId="1">'Основной_для печати ф.14 т.4001'!$H$80</definedName>
    <definedName name="ID_1075069" localSheetId="0">'Основной_1. Ф.14 т.4001'!$F$59</definedName>
    <definedName name="ID_1075069" localSheetId="1">'Основной_для печати ф.14 т.4001'!$E$51</definedName>
    <definedName name="ID_1075070" localSheetId="0">'Основной_1. Ф.14 т.4001'!$G$59</definedName>
    <definedName name="ID_1075070" localSheetId="1">'Основной_для печати ф.14 т.4001'!$F$51</definedName>
    <definedName name="ID_1075071" localSheetId="0">'Основной_1. Ф.14 т.4001'!$H$59</definedName>
    <definedName name="ID_1075071" localSheetId="1">'Основной_для печати ф.14 т.4001'!$G$51</definedName>
    <definedName name="ID_1075072" localSheetId="0">'Основной_1. Ф.14 т.4001'!$I$59</definedName>
    <definedName name="ID_1075072" localSheetId="1">'Основной_для печати ф.14 т.4001'!$H$51</definedName>
    <definedName name="ID_1075073" localSheetId="0">'Основной_1. Ф.14 т.4001'!$J$59</definedName>
    <definedName name="ID_1075073" localSheetId="1">'Основной_для печати ф.14 т.4001'!$I$51</definedName>
    <definedName name="ID_1075074" localSheetId="0">'Основной_1. Ф.14 т.4001'!$E$60</definedName>
    <definedName name="ID_1075074" localSheetId="1">'Основной_для печати ф.14 т.4001'!$D$52</definedName>
    <definedName name="ID_1075075" localSheetId="0">'Основной_1. Ф.14 т.4001'!$F$60</definedName>
    <definedName name="ID_1075075" localSheetId="1">'Основной_для печати ф.14 т.4001'!$E$52</definedName>
    <definedName name="ID_1075076" localSheetId="0">'Основной_1. Ф.14 т.4001'!$G$60</definedName>
    <definedName name="ID_1075076" localSheetId="1">'Основной_для печати ф.14 т.4001'!$F$52</definedName>
    <definedName name="ID_1075077" localSheetId="0">'Основной_1. Ф.14 т.4001'!$H$60</definedName>
    <definedName name="ID_1075077" localSheetId="1">'Основной_для печати ф.14 т.4001'!$G$52</definedName>
    <definedName name="ID_1075078" localSheetId="0">'Основной_1. Ф.14 т.4001'!$I$60</definedName>
    <definedName name="ID_1075078" localSheetId="1">'Основной_для печати ф.14 т.4001'!$H$52</definedName>
    <definedName name="ID_1075079" localSheetId="0">'Основной_1. Ф.14 т.4001'!$J$60</definedName>
    <definedName name="ID_1075079" localSheetId="1">'Основной_для печати ф.14 т.4001'!$I$52</definedName>
    <definedName name="ID_1075080" localSheetId="0">'Основной_1. Ф.14 т.4001'!$E$68</definedName>
    <definedName name="ID_1075080" localSheetId="1">'Основной_для печати ф.14 т.4001'!$D$63</definedName>
    <definedName name="ID_1075081" localSheetId="0">'Основной_1. Ф.14 т.4001'!$F$68</definedName>
    <definedName name="ID_1075081" localSheetId="1">'Основной_для печати ф.14 т.4001'!$E$63</definedName>
    <definedName name="ID_1075082" localSheetId="0">'Основной_1. Ф.14 т.4001'!$G$68</definedName>
    <definedName name="ID_1075082" localSheetId="1">'Основной_для печати ф.14 т.4001'!$F$63</definedName>
    <definedName name="ID_1075083" localSheetId="0">'Основной_1. Ф.14 т.4001'!$H$40</definedName>
    <definedName name="ID_1075083" localSheetId="1">'Основной_для печати ф.14 т.4001'!$G$37</definedName>
    <definedName name="ID_1075084" localSheetId="0">'Основной_1. Ф.14 т.4001'!$I$40</definedName>
    <definedName name="ID_1075084" localSheetId="1">'Основной_для печати ф.14 т.4001'!$H$37</definedName>
    <definedName name="ID_1075085" localSheetId="0">'Основной_1. Ф.14 т.4001'!$J$40</definedName>
    <definedName name="ID_1075085" localSheetId="1">'Основной_для печати ф.14 т.4001'!$I$37</definedName>
    <definedName name="ID_1075086" localSheetId="0">'Основной_1. Ф.14 т.4001'!$I$24</definedName>
    <definedName name="ID_1075086" localSheetId="1">'Основной_для печати ф.14 т.4001'!$H$21</definedName>
    <definedName name="ID_1075087" localSheetId="0">'Основной_1. Ф.14 т.4001'!$J$24</definedName>
    <definedName name="ID_1075087" localSheetId="1">'Основной_для печати ф.14 т.4001'!$I$21</definedName>
    <definedName name="ID_1075088" localSheetId="0">'Основной_1. Ф.14 т.4001'!$E$27</definedName>
    <definedName name="ID_1075088" localSheetId="1">'Основной_для печати ф.14 т.4001'!$D$22</definedName>
    <definedName name="ID_1075089" localSheetId="0">'Основной_1. Ф.14 т.4001'!$F$27</definedName>
    <definedName name="ID_1075089" localSheetId="1">'Основной_для печати ф.14 т.4001'!$E$22</definedName>
    <definedName name="ID_1075090" localSheetId="0">'Основной_1. Ф.14 т.4001'!$G$27</definedName>
    <definedName name="ID_1075090" localSheetId="1">'Основной_для печати ф.14 т.4001'!$F$22</definedName>
    <definedName name="ID_1075091" localSheetId="0">'Основной_1. Ф.14 т.4001'!$H$27</definedName>
    <definedName name="ID_1075091" localSheetId="1">'Основной_для печати ф.14 т.4001'!$G$22</definedName>
    <definedName name="ID_1075092" localSheetId="0">'Основной_1. Ф.14 т.4001'!$I$27</definedName>
    <definedName name="ID_1075092" localSheetId="1">'Основной_для печати ф.14 т.4001'!$H$22</definedName>
    <definedName name="ID_1075093" localSheetId="0">'Основной_1. Ф.14 т.4001'!$J$27</definedName>
    <definedName name="ID_1075093" localSheetId="1">'Основной_для печати ф.14 т.4001'!$I$22</definedName>
    <definedName name="ID_1075094" localSheetId="0">'Основной_1. Ф.14 т.4001'!$E$28</definedName>
    <definedName name="ID_1075094" localSheetId="1">'Основной_для печати ф.14 т.4001'!$D$23</definedName>
    <definedName name="ID_1075095" localSheetId="0">'Основной_1. Ф.14 т.4001'!$F$28</definedName>
    <definedName name="ID_1075095" localSheetId="1">'Основной_для печати ф.14 т.4001'!$E$23</definedName>
    <definedName name="ID_1075096" localSheetId="0">'Основной_1. Ф.14 т.4001'!$G$28</definedName>
    <definedName name="ID_1075096" localSheetId="1">'Основной_для печати ф.14 т.4001'!$F$23</definedName>
    <definedName name="ID_1075097" localSheetId="0">'Основной_1. Ф.14 т.4001'!$H$28</definedName>
    <definedName name="ID_1075097" localSheetId="1">'Основной_для печати ф.14 т.4001'!$G$23</definedName>
    <definedName name="ID_1075098" localSheetId="0">'Основной_1. Ф.14 т.4001'!$I$28</definedName>
    <definedName name="ID_1075098" localSheetId="1">'Основной_для печати ф.14 т.4001'!$H$23</definedName>
    <definedName name="ID_1075099" localSheetId="0">'Основной_1. Ф.14 т.4001'!$J$28</definedName>
    <definedName name="ID_1075099" localSheetId="1">'Основной_для печати ф.14 т.4001'!$I$23</definedName>
    <definedName name="ID_1075100" localSheetId="0">'Основной_1. Ф.14 т.4001'!$E$29</definedName>
    <definedName name="ID_1075100" localSheetId="1">'Основной_для печати ф.14 т.4001'!$D$24</definedName>
    <definedName name="ID_1075101" localSheetId="0">'Основной_1. Ф.14 т.4001'!$F$29</definedName>
    <definedName name="ID_1075101" localSheetId="1">'Основной_для печати ф.14 т.4001'!$E$24</definedName>
    <definedName name="ID_1075102" localSheetId="0">'Основной_1. Ф.14 т.4001'!$G$29</definedName>
    <definedName name="ID_1075102" localSheetId="1">'Основной_для печати ф.14 т.4001'!$F$24</definedName>
    <definedName name="ID_1075103" localSheetId="0">'Основной_1. Ф.14 т.4001'!$H$29</definedName>
    <definedName name="ID_1075103" localSheetId="1">'Основной_для печати ф.14 т.4001'!$G$24</definedName>
    <definedName name="ID_1075104" localSheetId="0">'Основной_1. Ф.14 т.4001'!$I$29</definedName>
    <definedName name="ID_1075104" localSheetId="1">'Основной_для печати ф.14 т.4001'!$H$24</definedName>
    <definedName name="ID_1075105" localSheetId="0">'Основной_1. Ф.14 т.4001'!$J$29</definedName>
    <definedName name="ID_1075105" localSheetId="1">'Основной_для печати ф.14 т.4001'!$I$24</definedName>
    <definedName name="ID_1075106" localSheetId="0">'Основной_1. Ф.14 т.4001'!$E$30</definedName>
    <definedName name="ID_1075106" localSheetId="1">'Основной_для печати ф.14 т.4001'!$D$25</definedName>
    <definedName name="ID_1075107" localSheetId="0">'Основной_1. Ф.14 т.4001'!$F$30</definedName>
    <definedName name="ID_1075107" localSheetId="1">'Основной_для печати ф.14 т.4001'!$E$25</definedName>
    <definedName name="ID_1075108" localSheetId="0">'Основной_1. Ф.14 т.4001'!$G$30</definedName>
    <definedName name="ID_1075108" localSheetId="1">'Основной_для печати ф.14 т.4001'!$F$25</definedName>
    <definedName name="ID_1075109" localSheetId="0">'Основной_1. Ф.14 т.4001'!$H$30</definedName>
    <definedName name="ID_1075109" localSheetId="1">'Основной_для печати ф.14 т.4001'!$G$25</definedName>
    <definedName name="ID_1075110" localSheetId="0">'Основной_1. Ф.14 т.4001'!$I$30</definedName>
    <definedName name="ID_1075110" localSheetId="1">'Основной_для печати ф.14 т.4001'!$H$25</definedName>
    <definedName name="ID_1075111" localSheetId="0">'Основной_1. Ф.14 т.4001'!$J$30</definedName>
    <definedName name="ID_1075111" localSheetId="1">'Основной_для печати ф.14 т.4001'!$I$25</definedName>
    <definedName name="ID_1075112" localSheetId="0">'Основной_1. Ф.14 т.4001'!$E$32</definedName>
    <definedName name="ID_1075112" localSheetId="1">'Основной_для печати ф.14 т.4001'!$D$26</definedName>
    <definedName name="ID_1075113" localSheetId="0">'Основной_1. Ф.14 т.4001'!$F$32</definedName>
    <definedName name="ID_1075113" localSheetId="1">'Основной_для печати ф.14 т.4001'!$E$26</definedName>
    <definedName name="ID_1075114" localSheetId="0">'Основной_1. Ф.14 т.4001'!$G$32</definedName>
    <definedName name="ID_1075114" localSheetId="1">'Основной_для печати ф.14 т.4001'!$F$26</definedName>
    <definedName name="ID_1075115" localSheetId="0">'Основной_1. Ф.14 т.4001'!$H$32</definedName>
    <definedName name="ID_1075115" localSheetId="1">'Основной_для печати ф.14 т.4001'!$G$26</definedName>
    <definedName name="ID_1075116" localSheetId="0">'Основной_1. Ф.14 т.4001'!$I$32</definedName>
    <definedName name="ID_1075116" localSheetId="1">'Основной_для печати ф.14 т.4001'!$H$26</definedName>
    <definedName name="ID_1075117" localSheetId="0">'Основной_1. Ф.14 т.4001'!$J$32</definedName>
    <definedName name="ID_1075117" localSheetId="1">'Основной_для печати ф.14 т.4001'!$I$26</definedName>
    <definedName name="ID_1075118" localSheetId="0">'Основной_1. Ф.14 т.4001'!$E$33</definedName>
    <definedName name="ID_1075118" localSheetId="1">'Основной_для печати ф.14 т.4001'!$D$27</definedName>
    <definedName name="ID_1075119" localSheetId="0">'Основной_1. Ф.14 т.4001'!$F$150</definedName>
    <definedName name="ID_1075119" localSheetId="1">'Основной_для печати ф.14 т.4001'!$E$135</definedName>
    <definedName name="ID_1075120" localSheetId="0">'Основной_1. Ф.14 т.4001'!$G$150</definedName>
    <definedName name="ID_1075120" localSheetId="1">'Основной_для печати ф.14 т.4001'!$F$135</definedName>
    <definedName name="ID_1075121" localSheetId="0">'Основной_1. Ф.14 т.4001'!$J$51</definedName>
    <definedName name="ID_1075121" localSheetId="1">'Основной_для печати ф.14 т.4001'!$I$45</definedName>
    <definedName name="ID_1075122" localSheetId="0">'Основной_1. Ф.14 т.4001'!$E$59</definedName>
    <definedName name="ID_1075122" localSheetId="1">'Основной_для печати ф.14 т.4001'!$D$51</definedName>
    <definedName name="ID_1075123" localSheetId="0">'Основной_1. Ф.14 т.4001'!$J$150</definedName>
    <definedName name="ID_1075123" localSheetId="1">'Основной_для печати ф.14 т.4001'!$I$135</definedName>
    <definedName name="ID_1075124" localSheetId="0">'Основной_1. Ф.14 т.4001'!$E$153</definedName>
    <definedName name="ID_1075124" localSheetId="1">'Основной_для печати ф.14 т.4001'!$D$138</definedName>
    <definedName name="ID_1075125" localSheetId="0">'Основной_1. Ф.14 т.4001'!$E$152</definedName>
    <definedName name="ID_1075125" localSheetId="1">'Основной_для печати ф.14 т.4001'!$D$137</definedName>
    <definedName name="ID_1075126" localSheetId="0">'Основной_1. Ф.14 т.4001'!$F$152</definedName>
    <definedName name="ID_1075126" localSheetId="1">'Основной_для печати ф.14 т.4001'!$E$137</definedName>
    <definedName name="ID_1075127" localSheetId="0">'Основной_1. Ф.14 т.4001'!$G$152</definedName>
    <definedName name="ID_1075127" localSheetId="1">'Основной_для печати ф.14 т.4001'!$F$137</definedName>
    <definedName name="ID_1075128" localSheetId="0">'Основной_1. Ф.14 т.4001'!$H$152</definedName>
    <definedName name="ID_1075128" localSheetId="1">'Основной_для печати ф.14 т.4001'!$G$137</definedName>
    <definedName name="ID_1075129" localSheetId="0">'Основной_1. Ф.14 т.4001'!$J$149</definedName>
    <definedName name="ID_1075129" localSheetId="1">'Основной_для печати ф.14 т.4001'!$I$134</definedName>
    <definedName name="ID_1075130" localSheetId="0">'Основной_1. Ф.14 т.4001'!$E$150</definedName>
    <definedName name="ID_1075130" localSheetId="1">'Основной_для печати ф.14 т.4001'!$D$135</definedName>
    <definedName name="ID_1075131" localSheetId="0">'Основной_1. Ф.14 т.4001'!$F$33</definedName>
    <definedName name="ID_1075131" localSheetId="1">'Основной_для печати ф.14 т.4001'!$E$27</definedName>
    <definedName name="ID_1075132" localSheetId="0">'Основной_1. Ф.14 т.4001'!$G$33</definedName>
    <definedName name="ID_1075132" localSheetId="1">'Основной_для печати ф.14 т.4001'!$F$27</definedName>
    <definedName name="ID_1075133" localSheetId="0">'Основной_1. Ф.14 т.4001'!$H$33</definedName>
    <definedName name="ID_1075133" localSheetId="1">'Основной_для печати ф.14 т.4001'!$G$27</definedName>
    <definedName name="ID_1075134" localSheetId="0">'Основной_1. Ф.14 т.4001'!$I$33</definedName>
    <definedName name="ID_1075134" localSheetId="1">'Основной_для печати ф.14 т.4001'!$H$27</definedName>
    <definedName name="ID_1075135" localSheetId="0">'Основной_1. Ф.14 т.4001'!$J$33</definedName>
    <definedName name="ID_1075135" localSheetId="1">'Основной_для печати ф.14 т.4001'!$I$27</definedName>
    <definedName name="ID_1075136" localSheetId="0">'Основной_1. Ф.14 т.4001'!$E$34</definedName>
    <definedName name="ID_1075136" localSheetId="1">'Основной_для печати ф.14 т.4001'!$D$33</definedName>
    <definedName name="ID_1075137" localSheetId="0">'Основной_1. Ф.14 т.4001'!$F$34</definedName>
    <definedName name="ID_1075137" localSheetId="1">'Основной_для печати ф.14 т.4001'!$E$33</definedName>
    <definedName name="ID_1075138" localSheetId="0">'Основной_1. Ф.14 т.4001'!$G$34</definedName>
    <definedName name="ID_1075138" localSheetId="1">'Основной_для печати ф.14 т.4001'!$F$33</definedName>
    <definedName name="ID_1075139" localSheetId="0">'Основной_1. Ф.14 т.4001'!$H$34</definedName>
    <definedName name="ID_1075139" localSheetId="1">'Основной_для печати ф.14 т.4001'!$G$33</definedName>
    <definedName name="ID_1075140" localSheetId="0">'Основной_1. Ф.14 т.4001'!$I$38</definedName>
    <definedName name="ID_1075140" localSheetId="1">'Основной_для печати ф.14 т.4001'!$H$35</definedName>
    <definedName name="ID_1075141" localSheetId="0">'Основной_1. Ф.14 т.4001'!$J$38</definedName>
    <definedName name="ID_1075141" localSheetId="1">'Основной_для печати ф.14 т.4001'!$I$35</definedName>
    <definedName name="ID_1075142" localSheetId="0">'Основной_1. Ф.14 т.4001'!$E$39</definedName>
    <definedName name="ID_1075142" localSheetId="1">'Основной_для печати ф.14 т.4001'!$D$36</definedName>
    <definedName name="ID_1075143" localSheetId="0">'Основной_1. Ф.14 т.4001'!$F$39</definedName>
    <definedName name="ID_1075143" localSheetId="1">'Основной_для печати ф.14 т.4001'!$E$36</definedName>
    <definedName name="ID_1075144" localSheetId="0">'Основной_1. Ф.14 т.4001'!$G$39</definedName>
    <definedName name="ID_1075144" localSheetId="1">'Основной_для печати ф.14 т.4001'!$F$36</definedName>
    <definedName name="ID_1075145" localSheetId="0">'Основной_1. Ф.14 т.4001'!$H$39</definedName>
    <definedName name="ID_1075145" localSheetId="1">'Основной_для печати ф.14 т.4001'!$G$36</definedName>
    <definedName name="ID_1075146" localSheetId="0">'Основной_1. Ф.14 т.4001'!$I$39</definedName>
    <definedName name="ID_1075146" localSheetId="1">'Основной_для печати ф.14 т.4001'!$H$36</definedName>
    <definedName name="ID_1075147" localSheetId="0">'Основной_1. Ф.14 т.4001'!$J$39</definedName>
    <definedName name="ID_1075147" localSheetId="1">'Основной_для печати ф.14 т.4001'!$I$36</definedName>
    <definedName name="ID_1075148" localSheetId="0">'Основной_1. Ф.14 т.4001'!$E$42</definedName>
    <definedName name="ID_1075148" localSheetId="1">'Основной_для печати ф.14 т.4001'!$D$38</definedName>
    <definedName name="ID_1075149" localSheetId="0">'Основной_1. Ф.14 т.4001'!$F$42</definedName>
    <definedName name="ID_1075149" localSheetId="1">'Основной_для печати ф.14 т.4001'!$E$38</definedName>
    <definedName name="ID_1075150" localSheetId="0">'Основной_1. Ф.14 т.4001'!$G$43</definedName>
    <definedName name="ID_1075150" localSheetId="1">'Основной_для печати ф.14 т.4001'!$F$39</definedName>
    <definedName name="ID_1075151" localSheetId="0">'Основной_1. Ф.14 т.4001'!$H$43</definedName>
    <definedName name="ID_1075151" localSheetId="1">'Основной_для печати ф.14 т.4001'!$G$39</definedName>
    <definedName name="ID_1075152" localSheetId="0">'Основной_1. Ф.14 т.4001'!$I$43</definedName>
    <definedName name="ID_1075152" localSheetId="1">'Основной_для печати ф.14 т.4001'!$H$39</definedName>
    <definedName name="ID_1075153" localSheetId="0">'Основной_1. Ф.14 т.4001'!$J$43</definedName>
    <definedName name="ID_1075153" localSheetId="1">'Основной_для печати ф.14 т.4001'!$I$39</definedName>
    <definedName name="ID_1075154" localSheetId="0">'Основной_1. Ф.14 т.4001'!$E$44</definedName>
    <definedName name="ID_1075154" localSheetId="1">'Основной_для печати ф.14 т.4001'!$D$40</definedName>
    <definedName name="ID_1075155" localSheetId="0">'Основной_1. Ф.14 т.4001'!$F$44</definedName>
    <definedName name="ID_1075155" localSheetId="1">'Основной_для печати ф.14 т.4001'!$E$40</definedName>
    <definedName name="ID_1075156" localSheetId="0">'Основной_1. Ф.14 т.4001'!$G$44</definedName>
    <definedName name="ID_1075156" localSheetId="1">'Основной_для печати ф.14 т.4001'!$F$40</definedName>
    <definedName name="ID_1075157" localSheetId="0">'Основной_1. Ф.14 т.4001'!$H$44</definedName>
    <definedName name="ID_1075157" localSheetId="1">'Основной_для печати ф.14 т.4001'!$G$40</definedName>
    <definedName name="ID_1075158" localSheetId="0">'Основной_1. Ф.14 т.4001'!$I$44</definedName>
    <definedName name="ID_1075158" localSheetId="1">'Основной_для печати ф.14 т.4001'!$H$40</definedName>
    <definedName name="ID_1075159" localSheetId="0">'Основной_1. Ф.14 т.4001'!$J$44</definedName>
    <definedName name="ID_1075159" localSheetId="1">'Основной_для печати ф.14 т.4001'!$I$40</definedName>
    <definedName name="ID_1075160" localSheetId="0">'Основной_1. Ф.14 т.4001'!$F$51</definedName>
    <definedName name="ID_1075160" localSheetId="1">'Основной_для печати ф.14 т.4001'!$E$45</definedName>
    <definedName name="ID_1075161" localSheetId="0">'Основной_1. Ф.14 т.4001'!$G$51</definedName>
    <definedName name="ID_1075161" localSheetId="1">'Основной_для печати ф.14 т.4001'!$F$45</definedName>
    <definedName name="ID_1075162" localSheetId="0">'Основной_1. Ф.14 т.4001'!$H$48</definedName>
    <definedName name="ID_1075162" localSheetId="1">'Основной_для печати ф.14 т.4001'!$G$42</definedName>
    <definedName name="ID_1075163" localSheetId="0">'Основной_1. Ф.14 т.4001'!$I$48</definedName>
    <definedName name="ID_1075163" localSheetId="1">'Основной_для печати ф.14 т.4001'!$H$42</definedName>
    <definedName name="ID_1075164" localSheetId="0">'Основной_1. Ф.14 т.4001'!$J$48</definedName>
    <definedName name="ID_1075164" localSheetId="1">'Основной_для печати ф.14 т.4001'!$I$42</definedName>
    <definedName name="ID_1075165" localSheetId="0">'Основной_1. Ф.14 т.4001'!$E$50</definedName>
    <definedName name="ID_1075165" localSheetId="1">'Основной_для печати ф.14 т.4001'!$D$44</definedName>
    <definedName name="ID_1075166" localSheetId="0">'Основной_1. Ф.14 т.4001'!$F$50</definedName>
    <definedName name="ID_1075166" localSheetId="1">'Основной_для печати ф.14 т.4001'!$E$44</definedName>
    <definedName name="ID_1075167" localSheetId="0">'Основной_1. Ф.14 т.4001'!$G$50</definedName>
    <definedName name="ID_1075167" localSheetId="1">'Основной_для печати ф.14 т.4001'!$F$44</definedName>
    <definedName name="ID_1075168" localSheetId="0">'Основной_1. Ф.14 т.4001'!$H$50</definedName>
    <definedName name="ID_1075168" localSheetId="1">'Основной_для печати ф.14 т.4001'!$G$44</definedName>
    <definedName name="ID_1075169" localSheetId="0">'Основной_1. Ф.14 т.4001'!$I$50</definedName>
    <definedName name="ID_1075169" localSheetId="1">'Основной_для печати ф.14 т.4001'!$H$44</definedName>
    <definedName name="ID_1075170" localSheetId="0">'Основной_1. Ф.14 т.4001'!$J$50</definedName>
    <definedName name="ID_1075170" localSheetId="1">'Основной_для печати ф.14 т.4001'!$I$44</definedName>
    <definedName name="ID_1075171" localSheetId="0">'Основной_1. Ф.14 т.4001'!$E$51</definedName>
    <definedName name="ID_1075171" localSheetId="1">'Основной_для печати ф.14 т.4001'!$D$45</definedName>
    <definedName name="ID_1075172" localSheetId="0">'Основной_1. Ф.14 т.4001'!$E$47</definedName>
    <definedName name="ID_1075172" localSheetId="1">'Основной_для печати ф.14 т.4001'!$D$41</definedName>
    <definedName name="ID_1075173" localSheetId="0">'Основной_1. Ф.14 т.4001'!$F$47</definedName>
    <definedName name="ID_1075173" localSheetId="1">'Основной_для печати ф.14 т.4001'!$E$41</definedName>
    <definedName name="ID_1075174" localSheetId="0">'Основной_1. Ф.14 т.4001'!$G$47</definedName>
    <definedName name="ID_1075174" localSheetId="1">'Основной_для печати ф.14 т.4001'!$F$41</definedName>
    <definedName name="ID_1075175" localSheetId="0">'Основной_1. Ф.14 т.4001'!$H$47</definedName>
    <definedName name="ID_1075175" localSheetId="1">'Основной_для печати ф.14 т.4001'!$G$41</definedName>
    <definedName name="ID_1075176" localSheetId="0">'Основной_1. Ф.14 т.4001'!$I$47</definedName>
    <definedName name="ID_1075176" localSheetId="1">'Основной_для печати ф.14 т.4001'!$H$41</definedName>
    <definedName name="ID_1075177" localSheetId="0">'Основной_1. Ф.14 т.4001'!$J$47</definedName>
    <definedName name="ID_1075177" localSheetId="1">'Основной_для печати ф.14 т.4001'!$I$41</definedName>
    <definedName name="ID_1075178" localSheetId="0">'Основной_1. Ф.14 т.4001'!$E$48</definedName>
    <definedName name="ID_1075178" localSheetId="1">'Основной_для печати ф.14 т.4001'!$D$42</definedName>
    <definedName name="ID_1075179" localSheetId="0">'Основной_1. Ф.14 т.4001'!$F$48</definedName>
    <definedName name="ID_1075179" localSheetId="1">'Основной_для печати ф.14 т.4001'!$E$42</definedName>
    <definedName name="ID_1075180" localSheetId="0">'Основной_1. Ф.14 т.4001'!$G$48</definedName>
    <definedName name="ID_1075180" localSheetId="1">'Основной_для печати ф.14 т.4001'!$F$42</definedName>
    <definedName name="ID_1075181" localSheetId="0">'Основной_1. Ф.14 т.4001'!$H$51</definedName>
    <definedName name="ID_1075181" localSheetId="1">'Основной_для печати ф.14 т.4001'!$G$45</definedName>
    <definedName name="ID_1075182" localSheetId="0">'Основной_1. Ф.14 т.4001'!$I$51</definedName>
    <definedName name="ID_1075182" localSheetId="1">'Основной_для печати ф.14 т.4001'!$H$45</definedName>
    <definedName name="ID_1075183" localSheetId="0">'Основной_1. Ф.14 т.4001'!$H$150</definedName>
    <definedName name="ID_1075183" localSheetId="1">'Основной_для печати ф.14 т.4001'!$G$135</definedName>
    <definedName name="ID_1075184" localSheetId="0">'Основной_1. Ф.14 т.4001'!$I$150</definedName>
    <definedName name="ID_1075184" localSheetId="1">'Основной_для печати ф.14 т.4001'!$H$135</definedName>
    <definedName name="ID_1075185" localSheetId="0">'Основной_1. Ф.14 т.4001'!$I$152</definedName>
    <definedName name="ID_1075185" localSheetId="1">'Основной_для печати ф.14 т.4001'!$H$137</definedName>
    <definedName name="ID_1075186" localSheetId="0">'Основной_1. Ф.14 т.4001'!$J$152</definedName>
    <definedName name="ID_1075186" localSheetId="1">'Основной_для печати ф.14 т.4001'!$I$137</definedName>
    <definedName name="ID_1075187" localSheetId="0">'Основной_1. Ф.14 т.4001'!$E$151</definedName>
    <definedName name="ID_1075187" localSheetId="1">'Основной_для печати ф.14 т.4001'!$D$136</definedName>
    <definedName name="ID_1075188" localSheetId="0">'Основной_1. Ф.14 т.4001'!$F$151</definedName>
    <definedName name="ID_1075188" localSheetId="1">'Основной_для печати ф.14 т.4001'!$E$136</definedName>
    <definedName name="ID_1075189" localSheetId="0">'Основной_1. Ф.14 т.4001'!$G$151</definedName>
    <definedName name="ID_1075189" localSheetId="1">'Основной_для печати ф.14 т.4001'!$F$136</definedName>
    <definedName name="ID_1075190" localSheetId="0">'Основной_1. Ф.14 т.4001'!$H$151</definedName>
    <definedName name="ID_1075190" localSheetId="1">'Основной_для печати ф.14 т.4001'!$G$136</definedName>
    <definedName name="ID_1075191" localSheetId="0">'Основной_1. Ф.14 т.4001'!$I$151</definedName>
    <definedName name="ID_1075191" localSheetId="1">'Основной_для печати ф.14 т.4001'!$H$136</definedName>
    <definedName name="ID_1075192" localSheetId="0">'Основной_1. Ф.14 т.4001'!$J$151</definedName>
    <definedName name="ID_1075192" localSheetId="1">'Основной_для печати ф.14 т.4001'!$I$136</definedName>
    <definedName name="ID_1075193" localSheetId="0">'Основной_1. Ф.14 т.4001'!$F$153</definedName>
    <definedName name="ID_1075193" localSheetId="1">'Основной_для печати ф.14 т.4001'!$E$138</definedName>
    <definedName name="ID_1075194" localSheetId="0">'Основной_1. Ф.14 т.4001'!$G$153</definedName>
    <definedName name="ID_1075194" localSheetId="1">'Основной_для печати ф.14 т.4001'!$F$138</definedName>
    <definedName name="ID_1075195" localSheetId="0">'Основной_1. Ф.14 т.4001'!$H$153</definedName>
    <definedName name="ID_1075195" localSheetId="1">'Основной_для печати ф.14 т.4001'!$G$138</definedName>
    <definedName name="ID_1075196" localSheetId="0">'Основной_1. Ф.14 т.4001'!$I$153</definedName>
    <definedName name="ID_1075196" localSheetId="1">'Основной_для печати ф.14 т.4001'!$H$138</definedName>
    <definedName name="ID_1075197" localSheetId="0">'Основной_1. Ф.14 т.4001'!$J$153</definedName>
    <definedName name="ID_1075197" localSheetId="1">'Основной_для печати ф.14 т.4001'!$I$138</definedName>
    <definedName name="ID_1075198" localSheetId="0">'Основной_1. Ф.14 т.4001'!$E$154</definedName>
    <definedName name="ID_1075198" localSheetId="1">'Основной_для печати ф.14 т.4001'!$D$139</definedName>
    <definedName name="ID_1075199" localSheetId="0">'Основной_1. Ф.14 т.4001'!$F$154</definedName>
    <definedName name="ID_1075199" localSheetId="1">'Основной_для печати ф.14 т.4001'!$E$139</definedName>
    <definedName name="ID_1075200" localSheetId="0">'Основной_1. Ф.14 т.4001'!$G$154</definedName>
    <definedName name="ID_1075200" localSheetId="1">'Основной_для печати ф.14 т.4001'!$F$139</definedName>
    <definedName name="ID_1075201" localSheetId="0">'Основной_1. Ф.14 т.4001'!$H$154</definedName>
    <definedName name="ID_1075201" localSheetId="1">'Основной_для печати ф.14 т.4001'!$G$139</definedName>
    <definedName name="ID_1075202" localSheetId="0">'Основной_1. Ф.14 т.4001'!$I$160</definedName>
    <definedName name="ID_1075202" localSheetId="1">'Основной_для печати ф.14 т.4001'!$H$144</definedName>
    <definedName name="ID_1075203" localSheetId="0">'Основной_1. Ф.14 т.4001'!$J$160</definedName>
    <definedName name="ID_1075203" localSheetId="1">'Основной_для печати ф.14 т.4001'!$I$144</definedName>
    <definedName name="ID_1075204" localSheetId="0">'Основной_1. Ф.14 т.4001'!$E$159</definedName>
    <definedName name="ID_1075204" localSheetId="1">'Основной_для печати ф.14 т.4001'!$D$143</definedName>
    <definedName name="ID_1075205" localSheetId="0">'Основной_1. Ф.14 т.4001'!$F$159</definedName>
    <definedName name="ID_1075205" localSheetId="1">'Основной_для печати ф.14 т.4001'!$E$143</definedName>
    <definedName name="ID_1075206" localSheetId="0">'Основной_1. Ф.14 т.4001'!$G$159</definedName>
    <definedName name="ID_1075206" localSheetId="1">'Основной_для печати ф.14 т.4001'!$F$143</definedName>
    <definedName name="ID_1075207" localSheetId="0">'Основной_1. Ф.14 т.4001'!$H$159</definedName>
    <definedName name="ID_1075207" localSheetId="1">'Основной_для печати ф.14 т.4001'!$G$143</definedName>
    <definedName name="ID_1075208" localSheetId="0">'Основной_1. Ф.14 т.4001'!$I$159</definedName>
    <definedName name="ID_1075208" localSheetId="1">'Основной_для печати ф.14 т.4001'!$H$143</definedName>
    <definedName name="ID_1075209" localSheetId="0">'Основной_1. Ф.14 т.4001'!$J$159</definedName>
    <definedName name="ID_1075209" localSheetId="1">'Основной_для печати ф.14 т.4001'!$I$143</definedName>
    <definedName name="ID_1075210" localSheetId="0">'Основной_1. Ф.14 т.4001'!$E$160</definedName>
    <definedName name="ID_1075210" localSheetId="1">'Основной_для печати ф.14 т.4001'!$D$144</definedName>
    <definedName name="ID_1075211" localSheetId="0">'Основной_1. Ф.14 т.4001'!$F$160</definedName>
    <definedName name="ID_1075211" localSheetId="1">'Основной_для печати ф.14 т.4001'!$E$144</definedName>
    <definedName name="ID_1075212" localSheetId="0">'Основной_1. Ф.14 т.4001'!$G$160</definedName>
    <definedName name="ID_1075212" localSheetId="1">'Основной_для печати ф.14 т.4001'!$F$144</definedName>
    <definedName name="ID_1075213" localSheetId="0">'Основной_1. Ф.14 т.4001'!$H$160</definedName>
    <definedName name="ID_1075213" localSheetId="1">'Основной_для печати ф.14 т.4001'!$G$144</definedName>
    <definedName name="ID_1075214" localSheetId="0">'Основной_1. Ф.14 т.4001'!$I$154</definedName>
    <definedName name="ID_1075214" localSheetId="1">'Основной_для печати ф.14 т.4001'!$H$139</definedName>
    <definedName name="ID_1075215" localSheetId="0">'Основной_1. Ф.14 т.4001'!$J$154</definedName>
    <definedName name="ID_1075215" localSheetId="1">'Основной_для печати ф.14 т.4001'!$I$139</definedName>
    <definedName name="ID_1075216" localSheetId="0">'Основной_1. Ф.14 т.4001'!$E$155</definedName>
    <definedName name="ID_1075216" localSheetId="1">'Основной_для печати ф.14 т.4001'!$D$140</definedName>
    <definedName name="ID_1075217" localSheetId="0">'Основной_1. Ф.14 т.4001'!$F$155</definedName>
    <definedName name="ID_1075217" localSheetId="1">'Основной_для печати ф.14 т.4001'!$E$140</definedName>
    <definedName name="ID_1075218" localSheetId="0">'Основной_1. Ф.14 т.4001'!$G$155</definedName>
    <definedName name="ID_1075218" localSheetId="1">'Основной_для печати ф.14 т.4001'!$F$140</definedName>
    <definedName name="ID_1075219" localSheetId="0">'Основной_1. Ф.14 т.4001'!$J$170</definedName>
    <definedName name="ID_1075219" localSheetId="1">'Основной_для печати ф.14 т.4001'!$I$153</definedName>
    <definedName name="ID_1075220" localSheetId="0">'Основной_1. Ф.14 т.4001'!$F$167</definedName>
    <definedName name="ID_1075220" localSheetId="1">'Основной_для печати ф.14 т.4001'!$E$151</definedName>
    <definedName name="ID_1075221" localSheetId="0">'Основной_1. Ф.14 т.4001'!$F$166</definedName>
    <definedName name="ID_1075221" localSheetId="1">'Основной_для печати ф.14 т.4001'!$E$150</definedName>
    <definedName name="ID_1075222" localSheetId="0">'Основной_1. Ф.14 т.4001'!$G$166</definedName>
    <definedName name="ID_1075222" localSheetId="1">'Основной_для печати ф.14 т.4001'!$F$150</definedName>
    <definedName name="ID_1075223" localSheetId="0">'Основной_1. Ф.14 т.4001'!$H$166</definedName>
    <definedName name="ID_1075223" localSheetId="1">'Основной_для печати ф.14 т.4001'!$G$150</definedName>
    <definedName name="ID_1075224" localSheetId="0">'Основной_1. Ф.14 т.4001'!$I$166</definedName>
    <definedName name="ID_1075224" localSheetId="1">'Основной_для печати ф.14 т.4001'!$H$150</definedName>
    <definedName name="ID_1075225" localSheetId="0">'Основной_1. Ф.14 т.4001'!$J$166</definedName>
    <definedName name="ID_1075225" localSheetId="1">'Основной_для печати ф.14 т.4001'!$I$150</definedName>
    <definedName name="ID_1075226" localSheetId="0">'Основной_1. Ф.14 т.4001'!$E$170</definedName>
    <definedName name="ID_1075226" localSheetId="1">'Основной_для печати ф.14 т.4001'!$D$153</definedName>
    <definedName name="ID_1075227" localSheetId="0">'Основной_1. Ф.14 т.4001'!$F$170</definedName>
    <definedName name="ID_1075227" localSheetId="1">'Основной_для печати ф.14 т.4001'!$E$153</definedName>
    <definedName name="ID_1075228" localSheetId="0">'Основной_1. Ф.14 т.4001'!$G$170</definedName>
    <definedName name="ID_1075228" localSheetId="1">'Основной_для печати ф.14 т.4001'!$F$153</definedName>
    <definedName name="ID_1075229" localSheetId="0">'Основной_1. Ф.14 т.4001'!$H$170</definedName>
    <definedName name="ID_1075229" localSheetId="1">'Основной_для печати ф.14 т.4001'!$G$153</definedName>
    <definedName name="ID_1075230" localSheetId="0">'Основной_1. Ф.14 т.4001'!$I$170</definedName>
    <definedName name="ID_1075230" localSheetId="1">'Основной_для печати ф.14 т.4001'!$H$153</definedName>
    <definedName name="ID_1075231" localSheetId="0">'Основной_1. Ф.14 т.4001'!$H$155</definedName>
    <definedName name="ID_1075231" localSheetId="1">'Основной_для печати ф.14 т.4001'!$G$140</definedName>
    <definedName name="ID_1075232" localSheetId="0">'Основной_1. Ф.14 т.4001'!$I$155</definedName>
    <definedName name="ID_1075232" localSheetId="1">'Основной_для печати ф.14 т.4001'!$H$140</definedName>
    <definedName name="ID_1075233" localSheetId="0">'Основной_1. Ф.14 т.4001'!$J$155</definedName>
    <definedName name="ID_1075233" localSheetId="1">'Основной_для печати ф.14 т.4001'!$I$140</definedName>
    <definedName name="ID_1075234" localSheetId="0">'Основной_1. Ф.14 т.4001'!$E$156</definedName>
    <definedName name="ID_1075234" localSheetId="1">'Основной_для печати ф.14 т.4001'!$D$141</definedName>
    <definedName name="ID_1075235" localSheetId="0">'Основной_1. Ф.14 т.4001'!$F$156</definedName>
    <definedName name="ID_1075235" localSheetId="1">'Основной_для печати ф.14 т.4001'!$E$141</definedName>
    <definedName name="ID_1075236" localSheetId="0">'Основной_1. Ф.14 т.4001'!$G$156</definedName>
    <definedName name="ID_1075236" localSheetId="1">'Основной_для печати ф.14 т.4001'!$F$141</definedName>
    <definedName name="ID_1075237" localSheetId="0">'Основной_1. Ф.14 т.4001'!$H$156</definedName>
    <definedName name="ID_1075237" localSheetId="1">'Основной_для печати ф.14 т.4001'!$G$141</definedName>
    <definedName name="ID_1075238" localSheetId="0">'Основной_1. Ф.14 т.4001'!$I$156</definedName>
    <definedName name="ID_1075238" localSheetId="1">'Основной_для печати ф.14 т.4001'!$H$141</definedName>
    <definedName name="ID_1075239" localSheetId="0">'Основной_1. Ф.14 т.4001'!$J$156</definedName>
    <definedName name="ID_1075239" localSheetId="1">'Основной_для печати ф.14 т.4001'!$I$141</definedName>
    <definedName name="ID_1075240" localSheetId="0">'Основной_1. Ф.14 т.4001'!$G$168</definedName>
    <definedName name="ID_1075240" localSheetId="1">'Основной_для печати ф.14 т.4001'!$F$152</definedName>
    <definedName name="ID_1075241" localSheetId="0">'Основной_1. Ф.14 т.4001'!$H$168</definedName>
    <definedName name="ID_1075241" localSheetId="1">'Основной_для печати ф.14 т.4001'!$G$152</definedName>
    <definedName name="ID_1075242" localSheetId="0">'Основной_1. Ф.14 т.4001'!$E$172</definedName>
    <definedName name="ID_1075242" localSheetId="1">'Основной_для печати ф.14 т.4001'!$D$160</definedName>
    <definedName name="ID_1075243" localSheetId="0">'Основной_1. Ф.14 т.4001'!$F$172</definedName>
    <definedName name="ID_1075243" localSheetId="1">'Основной_для печати ф.14 т.4001'!$E$160</definedName>
    <definedName name="ID_1075244" localSheetId="0">'Основной_1. Ф.14 т.4001'!$G$172</definedName>
    <definedName name="ID_1075244" localSheetId="1">'Основной_для печати ф.14 т.4001'!$F$160</definedName>
    <definedName name="ID_1075245" localSheetId="0">'Основной_1. Ф.14 т.4001'!$H$172</definedName>
    <definedName name="ID_1075245" localSheetId="1">'Основной_для печати ф.14 т.4001'!$G$160</definedName>
    <definedName name="ID_1075246" localSheetId="0">'Основной_1. Ф.14 т.4001'!$G$167</definedName>
    <definedName name="ID_1075246" localSheetId="1">'Основной_для печати ф.14 т.4001'!$F$151</definedName>
    <definedName name="ID_1075247" localSheetId="0">'Основной_1. Ф.14 т.4001'!$H$167</definedName>
    <definedName name="ID_1075247" localSheetId="1">'Основной_для печати ф.14 т.4001'!$G$151</definedName>
    <definedName name="ID_1075248" localSheetId="0">'Основной_1. Ф.14 т.4001'!$I$167</definedName>
    <definedName name="ID_1075248" localSheetId="1">'Основной_для печати ф.14 т.4001'!$H$151</definedName>
    <definedName name="ID_1075249" localSheetId="0">'Основной_1. Ф.14 т.4001'!$J$167</definedName>
    <definedName name="ID_1075249" localSheetId="1">'Основной_для печати ф.14 т.4001'!$I$151</definedName>
    <definedName name="ID_1075250" localSheetId="0">'Основной_1. Ф.14 т.4001'!$E$168</definedName>
    <definedName name="ID_1075250" localSheetId="1">'Основной_для печати ф.14 т.4001'!$D$152</definedName>
    <definedName name="ID_1075251" localSheetId="0">'Основной_1. Ф.14 т.4001'!$F$168</definedName>
    <definedName name="ID_1075251" localSheetId="1">'Основной_для печати ф.14 т.4001'!$E$152</definedName>
    <definedName name="ID_1075252" localSheetId="0">'Основной_1. Ф.14 т.4001'!$E$161</definedName>
    <definedName name="ID_1075252" localSheetId="1">'Основной_для печати ф.14 т.4001'!$D$145</definedName>
    <definedName name="ID_1075253" localSheetId="0">'Основной_1. Ф.14 т.4001'!$F$161</definedName>
    <definedName name="ID_1075253" localSheetId="1">'Основной_для печати ф.14 т.4001'!$E$145</definedName>
    <definedName name="ID_1075254" localSheetId="0">'Основной_1. Ф.14 т.4001'!$G$161</definedName>
    <definedName name="ID_1075254" localSheetId="1">'Основной_для печати ф.14 т.4001'!$F$145</definedName>
    <definedName name="ID_1075255" localSheetId="0">'Основной_1. Ф.14 т.4001'!$H$161</definedName>
    <definedName name="ID_1075255" localSheetId="1">'Основной_для печати ф.14 т.4001'!$G$145</definedName>
    <definedName name="ID_1075256" localSheetId="0">'Основной_1. Ф.14 т.4001'!$I$161</definedName>
    <definedName name="ID_1075256" localSheetId="1">'Основной_для печати ф.14 т.4001'!$H$145</definedName>
    <definedName name="ID_1075257" localSheetId="0">'Основной_1. Ф.14 т.4001'!$J$161</definedName>
    <definedName name="ID_1075257" localSheetId="1">'Основной_для печати ф.14 т.4001'!$I$145</definedName>
    <definedName name="ID_1075258" localSheetId="0">'Основной_1. Ф.14 т.4001'!$E$162</definedName>
    <definedName name="ID_1075258" localSheetId="1">'Основной_для печати ф.14 т.4001'!$D$146</definedName>
    <definedName name="ID_1075259" localSheetId="0">'Основной_1. Ф.14 т.4001'!$F$162</definedName>
    <definedName name="ID_1075259" localSheetId="1">'Основной_для печати ф.14 т.4001'!$E$146</definedName>
    <definedName name="ID_1075260" localSheetId="0">'Основной_1. Ф.14 т.4001'!$G$162</definedName>
    <definedName name="ID_1075260" localSheetId="1">'Основной_для печати ф.14 т.4001'!$F$146</definedName>
    <definedName name="ID_1075261" localSheetId="0">'Основной_1. Ф.14 т.4001'!$H$162</definedName>
    <definedName name="ID_1075261" localSheetId="1">'Основной_для печати ф.14 т.4001'!$G$146</definedName>
    <definedName name="ID_1075262" localSheetId="0">'Основной_1. Ф.14 т.4001'!$I$162</definedName>
    <definedName name="ID_1075262" localSheetId="1">'Основной_для печати ф.14 т.4001'!$H$146</definedName>
    <definedName name="ID_1075263" localSheetId="0">'Основной_1. Ф.14 т.4001'!$J$162</definedName>
    <definedName name="ID_1075263" localSheetId="1">'Основной_для печати ф.14 т.4001'!$I$146</definedName>
    <definedName name="ID_1075264" localSheetId="0">'Основной_1. Ф.14 т.4001'!$E$163</definedName>
    <definedName name="ID_1075264" localSheetId="1">'Основной_для печати ф.14 т.4001'!$D$147</definedName>
    <definedName name="ID_1075265" localSheetId="0">'Основной_1. Ф.14 т.4001'!$F$163</definedName>
    <definedName name="ID_1075265" localSheetId="1">'Основной_для печати ф.14 т.4001'!$E$147</definedName>
    <definedName name="ID_1075266" localSheetId="0">'Основной_1. Ф.14 т.4001'!$G$163</definedName>
    <definedName name="ID_1075266" localSheetId="1">'Основной_для печати ф.14 т.4001'!$F$147</definedName>
    <definedName name="ID_1075267" localSheetId="0">'Основной_1. Ф.14 т.4001'!$H$163</definedName>
    <definedName name="ID_1075267" localSheetId="1">'Основной_для печати ф.14 т.4001'!$G$147</definedName>
    <definedName name="ID_1075268" localSheetId="0">'Основной_1. Ф.14 т.4001'!$I$163</definedName>
    <definedName name="ID_1075268" localSheetId="1">'Основной_для печати ф.14 т.4001'!$H$147</definedName>
    <definedName name="ID_1075269" localSheetId="0">'Основной_1. Ф.14 т.4001'!$J$163</definedName>
    <definedName name="ID_1075269" localSheetId="1">'Основной_для печати ф.14 т.4001'!$I$147</definedName>
    <definedName name="ID_1075270" localSheetId="0">'Основной_1. Ф.14 т.4001'!$E$164</definedName>
    <definedName name="ID_1075270" localSheetId="1">'Основной_для печати ф.14 т.4001'!$D$148</definedName>
    <definedName name="ID_1075271" localSheetId="0">'Основной_1. Ф.14 т.4001'!$F$164</definedName>
    <definedName name="ID_1075271" localSheetId="1">'Основной_для печати ф.14 т.4001'!$E$148</definedName>
    <definedName name="ID_1075272" localSheetId="0">'Основной_1. Ф.14 т.4001'!$G$164</definedName>
    <definedName name="ID_1075272" localSheetId="1">'Основной_для печати ф.14 т.4001'!$F$148</definedName>
    <definedName name="ID_1075273" localSheetId="0">'Основной_1. Ф.14 т.4001'!$H$164</definedName>
    <definedName name="ID_1075273" localSheetId="1">'Основной_для печати ф.14 т.4001'!$G$148</definedName>
    <definedName name="ID_1075274" localSheetId="0">'Основной_1. Ф.14 т.4001'!$I$164</definedName>
    <definedName name="ID_1075274" localSheetId="1">'Основной_для печати ф.14 т.4001'!$H$148</definedName>
    <definedName name="ID_1075275" localSheetId="0">'Основной_1. Ф.14 т.4001'!$J$164</definedName>
    <definedName name="ID_1075275" localSheetId="1">'Основной_для печати ф.14 т.4001'!$I$148</definedName>
    <definedName name="ID_1075276" localSheetId="0">'Основной_1. Ф.14 т.4001'!$E$165</definedName>
    <definedName name="ID_1075276" localSheetId="1">'Основной_для печати ф.14 т.4001'!$D$149</definedName>
    <definedName name="ID_1075277" localSheetId="0">'Основной_1. Ф.14 т.4001'!$F$165</definedName>
    <definedName name="ID_1075277" localSheetId="1">'Основной_для печати ф.14 т.4001'!$E$149</definedName>
    <definedName name="ID_1075278" localSheetId="0">'Основной_1. Ф.14 т.4001'!$G$165</definedName>
    <definedName name="ID_1075278" localSheetId="1">'Основной_для печати ф.14 т.4001'!$F$149</definedName>
    <definedName name="ID_1075279" localSheetId="0">'Основной_1. Ф.14 т.4001'!$H$165</definedName>
    <definedName name="ID_1075279" localSheetId="1">'Основной_для печати ф.14 т.4001'!$G$149</definedName>
    <definedName name="ID_1075280" localSheetId="0">'Основной_1. Ф.14 т.4001'!$I$165</definedName>
    <definedName name="ID_1075280" localSheetId="1">'Основной_для печати ф.14 т.4001'!$H$149</definedName>
    <definedName name="ID_1075281" localSheetId="0">'Основной_1. Ф.14 т.4001'!$J$165</definedName>
    <definedName name="ID_1075281" localSheetId="1">'Основной_для печати ф.14 т.4001'!$I$149</definedName>
    <definedName name="ID_1075282" localSheetId="0">'Основной_1. Ф.14 т.4001'!$E$166</definedName>
    <definedName name="ID_1075282" localSheetId="1">'Основной_для печати ф.14 т.4001'!$D$150</definedName>
    <definedName name="ID_1075283" localSheetId="0">'Основной_1. Ф.14 т.4001'!$E$167</definedName>
    <definedName name="ID_1075283" localSheetId="1">'Основной_для печати ф.14 т.4001'!$D$151</definedName>
    <definedName name="ID_1075284" localSheetId="0">'Основной_1. Ф.14 т.4001'!$I$172</definedName>
    <definedName name="ID_1075284" localSheetId="1">'Основной_для печати ф.14 т.4001'!$H$160</definedName>
    <definedName name="ID_1075285" localSheetId="0">'Основной_1. Ф.14 т.4001'!$J$172</definedName>
    <definedName name="ID_1075285" localSheetId="1">'Основной_для печати ф.14 т.4001'!$I$160</definedName>
    <definedName name="ID_1075286" localSheetId="0">'Основной_1. Ф.14 т.4001'!$E$171</definedName>
    <definedName name="ID_1075286" localSheetId="1">'Основной_для печати ф.14 т.4001'!$D$159</definedName>
    <definedName name="ID_1075287" localSheetId="0">'Основной_1. Ф.14 т.4001'!$F$171</definedName>
    <definedName name="ID_1075287" localSheetId="1">'Основной_для печати ф.14 т.4001'!$E$159</definedName>
    <definedName name="ID_1075288" localSheetId="0">'Основной_1. Ф.14 т.4001'!$G$171</definedName>
    <definedName name="ID_1075288" localSheetId="1">'Основной_для печати ф.14 т.4001'!$F$159</definedName>
    <definedName name="ID_1075289" localSheetId="0">'Основной_1. Ф.14 т.4001'!$H$171</definedName>
    <definedName name="ID_1075289" localSheetId="1">'Основной_для печати ф.14 т.4001'!$G$159</definedName>
    <definedName name="ID_1075290" localSheetId="0">'Основной_1. Ф.14 т.4001'!$I$171</definedName>
    <definedName name="ID_1075290" localSheetId="1">'Основной_для печати ф.14 т.4001'!$H$159</definedName>
    <definedName name="ID_1075291" localSheetId="0">'Основной_1. Ф.14 т.4001'!$J$171</definedName>
    <definedName name="ID_1075291" localSheetId="1">'Основной_для печати ф.14 т.4001'!$I$159</definedName>
    <definedName name="ID_1075292" localSheetId="0">'Основной_1. Ф.14 т.4001'!$I$168</definedName>
    <definedName name="ID_1075292" localSheetId="1">'Основной_для печати ф.14 т.4001'!$H$152</definedName>
    <definedName name="ID_1075293" localSheetId="0">'Основной_1. Ф.14 т.4001'!$J$168</definedName>
    <definedName name="ID_1075293" localSheetId="1">'Основной_для печати ф.14 т.4001'!$I$152</definedName>
    <definedName name="ID_1075294" localSheetId="0">'Основной_1. Ф.14 т.4001'!$E$175</definedName>
    <definedName name="ID_1075294" localSheetId="1">'Основной_для печати ф.14 т.4001'!$D$161</definedName>
    <definedName name="ID_1075295" localSheetId="0">'Основной_1. Ф.14 т.4001'!$F$175</definedName>
    <definedName name="ID_1075295" localSheetId="1">'Основной_для печати ф.14 т.4001'!$E$161</definedName>
    <definedName name="ID_1075296" localSheetId="0">'Основной_1. Ф.14 т.4001'!$G$175</definedName>
    <definedName name="ID_1075296" localSheetId="1">'Основной_для печати ф.14 т.4001'!$F$161</definedName>
    <definedName name="ID_1075297" localSheetId="0">'Основной_1. Ф.14 т.4001'!$H$175</definedName>
    <definedName name="ID_1075297" localSheetId="1">'Основной_для печати ф.14 т.4001'!$G$161</definedName>
    <definedName name="ID_1075298" localSheetId="0">'Основной_1. Ф.14 т.4001'!$I$175</definedName>
    <definedName name="ID_1075298" localSheetId="1">'Основной_для печати ф.14 т.4001'!$H$161</definedName>
    <definedName name="ID_1075299" localSheetId="0">'Основной_1. Ф.14 т.4001'!$J$175</definedName>
    <definedName name="ID_1075299" localSheetId="1">'Основной_для печати ф.14 т.4001'!$I$161</definedName>
    <definedName name="ID_1075300" localSheetId="0">'Основной_1. Ф.14 т.4001'!$E$184</definedName>
    <definedName name="ID_1075300" localSheetId="1">'Основной_для печати ф.14 т.4001'!$D$168</definedName>
    <definedName name="ID_1075301" localSheetId="0">'Основной_1. Ф.14 т.4001'!$F$184</definedName>
    <definedName name="ID_1075301" localSheetId="1">'Основной_для печати ф.14 т.4001'!$E$168</definedName>
    <definedName name="ID_1075302" localSheetId="0">'Основной_1. Ф.14 т.4001'!$G$180</definedName>
    <definedName name="ID_1075302" localSheetId="1">'Основной_для печати ф.14 т.4001'!$F$165</definedName>
    <definedName name="ID_1075303" localSheetId="0">'Основной_1. Ф.14 т.4001'!$H$180</definedName>
    <definedName name="ID_1075303" localSheetId="1">'Основной_для печати ф.14 т.4001'!$G$165</definedName>
    <definedName name="ID_1075304" localSheetId="0">'Основной_1. Ф.14 т.4001'!$I$180</definedName>
    <definedName name="ID_1075304" localSheetId="1">'Основной_для печати ф.14 т.4001'!$H$165</definedName>
    <definedName name="ID_1075305" localSheetId="0">'Основной_1. Ф.14 т.4001'!$J$180</definedName>
    <definedName name="ID_1075305" localSheetId="1">'Основной_для печати ф.14 т.4001'!$I$165</definedName>
    <definedName name="ID_1075306" localSheetId="0">'Основной_1. Ф.14 т.4001'!$E$182</definedName>
    <definedName name="ID_1075306" localSheetId="1">'Основной_для печати ф.14 т.4001'!$D$166</definedName>
    <definedName name="ID_1075307" localSheetId="0">'Основной_1. Ф.14 т.4001'!$F$182</definedName>
    <definedName name="ID_1075307" localSheetId="1">'Основной_для печати ф.14 т.4001'!$E$166</definedName>
    <definedName name="ID_1075308" localSheetId="0">'Основной_1. Ф.14 т.4001'!$G$182</definedName>
    <definedName name="ID_1075308" localSheetId="1">'Основной_для печати ф.14 т.4001'!$F$166</definedName>
    <definedName name="ID_1075309" localSheetId="0">'Основной_1. Ф.14 т.4001'!$H$182</definedName>
    <definedName name="ID_1075309" localSheetId="1">'Основной_для печати ф.14 т.4001'!$G$166</definedName>
    <definedName name="ID_1075310" localSheetId="0">'Основной_1. Ф.14 т.4001'!$I$182</definedName>
    <definedName name="ID_1075310" localSheetId="1">'Основной_для печати ф.14 т.4001'!$H$166</definedName>
    <definedName name="ID_1075311" localSheetId="0">'Основной_1. Ф.14 т.4001'!$J$182</definedName>
    <definedName name="ID_1075311" localSheetId="1">'Основной_для печати ф.14 т.4001'!$I$166</definedName>
    <definedName name="ID_1075312" localSheetId="0">'Основной_1. Ф.14 т.4001'!$E$176</definedName>
    <definedName name="ID_1075312" localSheetId="1">'Основной_для печати ф.14 т.4001'!$D$162</definedName>
    <definedName name="ID_1075313" localSheetId="0">'Основной_1. Ф.14 т.4001'!$F$176</definedName>
    <definedName name="ID_1075313" localSheetId="1">'Основной_для печати ф.14 т.4001'!$E$162</definedName>
    <definedName name="ID_1075314" localSheetId="0">'Основной_1. Ф.14 т.4001'!$G$176</definedName>
    <definedName name="ID_1075314" localSheetId="1">'Основной_для печати ф.14 т.4001'!$F$162</definedName>
    <definedName name="ID_1075315" localSheetId="0">'Основной_1. Ф.14 т.4001'!$H$176</definedName>
    <definedName name="ID_1075315" localSheetId="1">'Основной_для печати ф.14 т.4001'!$G$162</definedName>
    <definedName name="ID_1075316" localSheetId="0">'Основной_1. Ф.14 т.4001'!$I$176</definedName>
    <definedName name="ID_1075316" localSheetId="1">'Основной_для печати ф.14 т.4001'!$H$162</definedName>
    <definedName name="ID_1075317" localSheetId="0">'Основной_1. Ф.14 т.4001'!$J$176</definedName>
    <definedName name="ID_1075317" localSheetId="1">'Основной_для печати ф.14 т.4001'!$I$162</definedName>
    <definedName name="ID_1075318" localSheetId="0">'Основной_1. Ф.14 т.4001'!$E$179</definedName>
    <definedName name="ID_1075318" localSheetId="1">'Основной_для печати ф.14 т.4001'!$D$164</definedName>
    <definedName name="ID_1075319" localSheetId="0">'Основной_1. Ф.14 т.4001'!$F$179</definedName>
    <definedName name="ID_1075319" localSheetId="1">'Основной_для печати ф.14 т.4001'!$E$164</definedName>
    <definedName name="ID_1075320" localSheetId="0">'Основной_1. Ф.14 т.4001'!$G$179</definedName>
    <definedName name="ID_1075320" localSheetId="1">'Основной_для печати ф.14 т.4001'!$F$164</definedName>
    <definedName name="ID_1075321" localSheetId="0">'Основной_1. Ф.14 т.4001'!$J$53</definedName>
    <definedName name="ID_1075321" localSheetId="1">'Основной_для печати ф.14 т.4001'!$I$46</definedName>
    <definedName name="ID_1075322" localSheetId="0">'Основной_1. Ф.14 т.4001'!$E$56</definedName>
    <definedName name="ID_1075322" localSheetId="1">'Основной_для печати ф.14 т.4001'!$D$48</definedName>
    <definedName name="ID_1075323" localSheetId="0">'Основной_1. Ф.14 т.4001'!$F$54</definedName>
    <definedName name="ID_1075323" localSheetId="1">'Основной_для печати ф.14 т.4001'!$E$47</definedName>
    <definedName name="ID_1075324" localSheetId="0">'Основной_1. Ф.14 т.4001'!$G$54</definedName>
    <definedName name="ID_1075324" localSheetId="1">'Основной_для печати ф.14 т.4001'!$F$47</definedName>
    <definedName name="ID_1075325" localSheetId="0">'Основной_1. Ф.14 т.4001'!$H$54</definedName>
    <definedName name="ID_1075325" localSheetId="1">'Основной_для печати ф.14 т.4001'!$G$47</definedName>
    <definedName name="ID_1075326" localSheetId="0">'Основной_1. Ф.14 т.4001'!$I$54</definedName>
    <definedName name="ID_1075326" localSheetId="1">'Основной_для печати ф.14 т.4001'!$H$47</definedName>
    <definedName name="ID_1075327" localSheetId="0">'Основной_1. Ф.14 т.4001'!$J$54</definedName>
    <definedName name="ID_1075327" localSheetId="1">'Основной_для печати ф.14 т.4001'!$I$47</definedName>
    <definedName name="ID_1075328" localSheetId="0">'Основной_1. Ф.14 т.4001'!$E$53</definedName>
    <definedName name="ID_1075328" localSheetId="1">'Основной_для печати ф.14 т.4001'!$D$46</definedName>
    <definedName name="ID_1075329" localSheetId="0">'Основной_1. Ф.14 т.4001'!$F$53</definedName>
    <definedName name="ID_1075329" localSheetId="1">'Основной_для печати ф.14 т.4001'!$E$46</definedName>
    <definedName name="ID_1075330" localSheetId="0">'Основной_1. Ф.14 т.4001'!$G$53</definedName>
    <definedName name="ID_1075330" localSheetId="1">'Основной_для печати ф.14 т.4001'!$F$46</definedName>
    <definedName name="ID_1075331" localSheetId="0">'Основной_1. Ф.14 т.4001'!$H$53</definedName>
    <definedName name="ID_1075331" localSheetId="1">'Основной_для печати ф.14 т.4001'!$G$46</definedName>
    <definedName name="ID_1075332" localSheetId="0">'Основной_1. Ф.14 т.4001'!$I$53</definedName>
    <definedName name="ID_1075332" localSheetId="1">'Основной_для печати ф.14 т.4001'!$H$46</definedName>
    <definedName name="ID_1075333" localSheetId="0">'Основной_1. Ф.14 т.4001'!$H$179</definedName>
    <definedName name="ID_1075333" localSheetId="1">'Основной_для печати ф.14 т.4001'!$G$164</definedName>
    <definedName name="ID_1075334" localSheetId="0">'Основной_1. Ф.14 т.4001'!$I$179</definedName>
    <definedName name="ID_1075334" localSheetId="1">'Основной_для печати ф.14 т.4001'!$H$164</definedName>
    <definedName name="ID_1075335" localSheetId="0">'Основной_1. Ф.14 т.4001'!$J$179</definedName>
    <definedName name="ID_1075335" localSheetId="1">'Основной_для печати ф.14 т.4001'!$I$164</definedName>
    <definedName name="ID_1075336" localSheetId="0">'Основной_1. Ф.14 т.4001'!$E$177</definedName>
    <definedName name="ID_1075336" localSheetId="1">'Основной_для печати ф.14 т.4001'!$D$163</definedName>
    <definedName name="ID_1075337" localSheetId="0">'Основной_1. Ф.14 т.4001'!$F$177</definedName>
    <definedName name="ID_1075337" localSheetId="1">'Основной_для печати ф.14 т.4001'!$E$163</definedName>
    <definedName name="ID_1075338" localSheetId="0">'Основной_1. Ф.14 т.4001'!$G$177</definedName>
    <definedName name="ID_1075338" localSheetId="1">'Основной_для печати ф.14 т.4001'!$F$163</definedName>
    <definedName name="ID_1075339" localSheetId="0">'Основной_1. Ф.14 т.4001'!$H$177</definedName>
    <definedName name="ID_1075339" localSheetId="1">'Основной_для печати ф.14 т.4001'!$G$163</definedName>
    <definedName name="ID_1075340" localSheetId="0">'Основной_1. Ф.14 т.4001'!$I$177</definedName>
    <definedName name="ID_1075340" localSheetId="1">'Основной_для печати ф.14 т.4001'!$H$163</definedName>
    <definedName name="ID_1075341" localSheetId="0">'Основной_1. Ф.14 т.4001'!$J$177</definedName>
    <definedName name="ID_1075341" localSheetId="1">'Основной_для печати ф.14 т.4001'!$I$163</definedName>
    <definedName name="ID_1075342" localSheetId="0">'Основной_1. Ф.14 т.4001'!$E$180</definedName>
    <definedName name="ID_1075342" localSheetId="1">'Основной_для печати ф.14 т.4001'!$D$165</definedName>
    <definedName name="ID_1075343" localSheetId="0">'Основной_1. Ф.14 т.4001'!$F$180</definedName>
    <definedName name="ID_1075343" localSheetId="1">'Основной_для печати ф.14 т.4001'!$E$165</definedName>
    <definedName name="ID_1075344" localSheetId="0">'Основной_1. Ф.14 т.4001'!$I$61</definedName>
    <definedName name="ID_1075344" localSheetId="1">'Основной_для печати ф.14 т.4001'!$H$53</definedName>
    <definedName name="ID_1075345" localSheetId="0">'Основной_1. Ф.14 т.4001'!$J$61</definedName>
    <definedName name="ID_1075345" localSheetId="1">'Основной_для печати ф.14 т.4001'!$I$53</definedName>
    <definedName name="ID_1075346" localSheetId="0">'Основной_1. Ф.14 т.4001'!$E$58</definedName>
    <definedName name="ID_1075346" localSheetId="1">'Основной_для печати ф.14 т.4001'!$D$50</definedName>
    <definedName name="ID_1075347" localSheetId="0">'Основной_1. Ф.14 т.4001'!$F$58</definedName>
    <definedName name="ID_1075347" localSheetId="1">'Основной_для печати ф.14 т.4001'!$E$50</definedName>
    <definedName name="ID_1075348" localSheetId="0">'Основной_1. Ф.14 т.4001'!$G$58</definedName>
    <definedName name="ID_1075348" localSheetId="1">'Основной_для печати ф.14 т.4001'!$F$50</definedName>
    <definedName name="ID_1075349" localSheetId="0">'Основной_1. Ф.14 т.4001'!$H$58</definedName>
    <definedName name="ID_1075349" localSheetId="1">'Основной_для печати ф.14 т.4001'!$G$50</definedName>
    <definedName name="ID_1075350" localSheetId="0">'Основной_1. Ф.14 т.4001'!$I$58</definedName>
    <definedName name="ID_1075350" localSheetId="1">'Основной_для печати ф.14 т.4001'!$H$50</definedName>
    <definedName name="ID_1075351" localSheetId="0">'Основной_1. Ф.14 т.4001'!$J$58</definedName>
    <definedName name="ID_1075351" localSheetId="1">'Основной_для печати ф.14 т.4001'!$I$50</definedName>
    <definedName name="ID_1075352" localSheetId="0">'Основной_1. Ф.14 т.4001'!$E$61</definedName>
    <definedName name="ID_1075352" localSheetId="1">'Основной_для печати ф.14 т.4001'!$D$53</definedName>
    <definedName name="ID_1075353" localSheetId="0">'Основной_1. Ф.14 т.4001'!$F$61</definedName>
    <definedName name="ID_1075353" localSheetId="1">'Основной_для печати ф.14 т.4001'!$E$53</definedName>
    <definedName name="ID_1075354" localSheetId="0">'Основной_1. Ф.14 т.4001'!$G$61</definedName>
    <definedName name="ID_1075354" localSheetId="1">'Основной_для печати ф.14 т.4001'!$F$53</definedName>
    <definedName name="ID_1075355" localSheetId="0">'Основной_1. Ф.14 т.4001'!$H$61</definedName>
    <definedName name="ID_1075355" localSheetId="1">'Основной_для печати ф.14 т.4001'!$G$53</definedName>
    <definedName name="ID_1075356" localSheetId="0">'Основной_1. Ф.14 т.4001'!$G$184</definedName>
    <definedName name="ID_1075356" localSheetId="1">'Основной_для печати ф.14 т.4001'!$F$168</definedName>
    <definedName name="ID_1075357" localSheetId="0">'Основной_1. Ф.14 т.4001'!$H$184</definedName>
    <definedName name="ID_1075357" localSheetId="1">'Основной_для печати ф.14 т.4001'!$G$168</definedName>
    <definedName name="ID_1075358" localSheetId="0">'Основной_1. Ф.14 т.4001'!$I$184</definedName>
    <definedName name="ID_1075358" localSheetId="1">'Основной_для печати ф.14 т.4001'!$H$168</definedName>
    <definedName name="ID_1075359" localSheetId="0">'Основной_1. Ф.14 т.4001'!$J$184</definedName>
    <definedName name="ID_1075359" localSheetId="1">'Основной_для печати ф.14 т.4001'!$I$168</definedName>
    <definedName name="ID_1075360" localSheetId="0">'Основной_1. Ф.14 т.4001'!$H$49</definedName>
    <definedName name="ID_1075360" localSheetId="1">'Основной_для печати ф.14 т.4001'!$G$43</definedName>
    <definedName name="ID_1075361" localSheetId="0">'Основной_1. Ф.14 т.4001'!$I$49</definedName>
    <definedName name="ID_1075361" localSheetId="1">'Основной_для печати ф.14 т.4001'!$H$43</definedName>
    <definedName name="ID_1075362" localSheetId="0">'Основной_1. Ф.14 т.4001'!$J$8</definedName>
    <definedName name="ID_1075362" localSheetId="1">'Основной_для печати ф.14 т.4001'!$I$9</definedName>
    <definedName name="ID_1075363" localSheetId="0">'Основной_1. Ф.14 т.4001'!$E$9</definedName>
    <definedName name="ID_1075363" localSheetId="1">'Основной_для печати ф.14 т.4001'!$D$10</definedName>
    <definedName name="ID_1075364" localSheetId="0">'Основной_1. Ф.14 т.4001'!$F$9</definedName>
    <definedName name="ID_1075364" localSheetId="1">'Основной_для печати ф.14 т.4001'!$E$10</definedName>
    <definedName name="ID_1075365" localSheetId="0">'Основной_1. Ф.14 т.4001'!$G$9</definedName>
    <definedName name="ID_1075365" localSheetId="1">'Основной_для печати ф.14 т.4001'!$F$10</definedName>
    <definedName name="ID_1075366" localSheetId="0">'Основной_1. Ф.14 т.4001'!$H$9</definedName>
    <definedName name="ID_1075366" localSheetId="1">'Основной_для печати ф.14 т.4001'!$G$10</definedName>
    <definedName name="ID_1075367" localSheetId="0">'Основной_1. Ф.14 т.4001'!$I$9</definedName>
    <definedName name="ID_1075367" localSheetId="1">'Основной_для печати ф.14 т.4001'!$H$10</definedName>
    <definedName name="ID_1075368" localSheetId="0">'Основной_1. Ф.14 т.4001'!$J$9</definedName>
    <definedName name="ID_1075368" localSheetId="1">'Основной_для печати ф.14 т.4001'!$I$10</definedName>
    <definedName name="ID_1075369" localSheetId="0">'Основной_1. Ф.14 т.4001'!$E$49</definedName>
    <definedName name="ID_1075369" localSheetId="1">'Основной_для печати ф.14 т.4001'!$D$43</definedName>
    <definedName name="ID_1075370" localSheetId="0">'Основной_1. Ф.14 т.4001'!$F$49</definedName>
    <definedName name="ID_1075370" localSheetId="1">'Основной_для печати ф.14 т.4001'!$E$43</definedName>
    <definedName name="ID_1075371" localSheetId="0">'Основной_1. Ф.14 т.4001'!$G$49</definedName>
    <definedName name="ID_1075371" localSheetId="1">'Основной_для печати ф.14 т.4001'!$F$43</definedName>
    <definedName name="ID_1075372" localSheetId="0">'Основной_1. Ф.14 т.4001'!$E$7</definedName>
    <definedName name="ID_1075372" localSheetId="1">'Основной_для печати ф.14 т.4001'!$D$8</definedName>
    <definedName name="ID_1075373" localSheetId="0">'Основной_1. Ф.14 т.4001'!$F$7</definedName>
    <definedName name="ID_1075373" localSheetId="1">'Основной_для печати ф.14 т.4001'!$E$8</definedName>
    <definedName name="ID_1075374" localSheetId="0">'Основной_1. Ф.14 т.4001'!$G$7</definedName>
    <definedName name="ID_1075374" localSheetId="1">'Основной_для печати ф.14 т.4001'!$F$8</definedName>
    <definedName name="ID_1075375" localSheetId="0">'Основной_1. Ф.14 т.4001'!$H$7</definedName>
    <definedName name="ID_1075375" localSheetId="1">'Основной_для печати ф.14 т.4001'!$G$8</definedName>
    <definedName name="ID_1075376" localSheetId="0">'Основной_1. Ф.14 т.4001'!$I$7</definedName>
    <definedName name="ID_1075376" localSheetId="1">'Основной_для печати ф.14 т.4001'!$H$8</definedName>
    <definedName name="ID_1075377" localSheetId="0">'Основной_1. Ф.14 т.4001'!$J$7</definedName>
    <definedName name="ID_1075377" localSheetId="1">'Основной_для печати ф.14 т.4001'!$I$8</definedName>
    <definedName name="ID_1075378" localSheetId="0">'Основной_1. Ф.14 т.4001'!$E$8</definedName>
    <definedName name="ID_1075378" localSheetId="1">'Основной_для печати ф.14 т.4001'!$D$9</definedName>
    <definedName name="ID_1075379" localSheetId="0">'Основной_1. Ф.14 т.4001'!$F$8</definedName>
    <definedName name="ID_1075379" localSheetId="1">'Основной_для печати ф.14 т.4001'!$E$9</definedName>
    <definedName name="ID_1075380" localSheetId="0">'Основной_1. Ф.14 т.4001'!$G$8</definedName>
    <definedName name="ID_1075380" localSheetId="1">'Основной_для печати ф.14 т.4001'!$F$9</definedName>
    <definedName name="ID_1075381" localSheetId="0">'Основной_1. Ф.14 т.4001'!$H$8</definedName>
    <definedName name="ID_1075381" localSheetId="1">'Основной_для печати ф.14 т.4001'!$G$9</definedName>
    <definedName name="ID_1075382" localSheetId="0">'Основной_1. Ф.14 т.4001'!$I$8</definedName>
    <definedName name="ID_1075382" localSheetId="1">'Основной_для печати ф.14 т.4001'!$H$9</definedName>
    <definedName name="ID_1075383" localSheetId="0">'Основной_1. Ф.14 т.4001'!$J$49</definedName>
    <definedName name="ID_1075383" localSheetId="1">'Основной_для печати ф.14 т.4001'!$I$43</definedName>
    <definedName name="ID_1075384" localSheetId="0">'Основной_1. Ф.14 т.4001'!$E$54</definedName>
    <definedName name="ID_1075384" localSheetId="1">'Основной_для печати ф.14 т.4001'!$D$47</definedName>
    <definedName name="ID_1075385" localSheetId="0">'Основной_1. Ф.14 т.4001'!$F$56</definedName>
    <definedName name="ID_1075385" localSheetId="1">'Основной_для печати ф.14 т.4001'!$E$48</definedName>
    <definedName name="ID_1075386" localSheetId="0">'Основной_1. Ф.14 т.4001'!$G$56</definedName>
    <definedName name="ID_1075386" localSheetId="1">'Основной_для печати ф.14 т.4001'!$F$48</definedName>
    <definedName name="ID_1075387" localSheetId="0">'Основной_1. Ф.14 т.4001'!$H$56</definedName>
    <definedName name="ID_1075387" localSheetId="1">'Основной_для печати ф.14 т.4001'!$G$48</definedName>
    <definedName name="ID_1075388" localSheetId="0">'Основной_1. Ф.14 т.4001'!$I$56</definedName>
    <definedName name="ID_1075388" localSheetId="1">'Основной_для печати ф.14 т.4001'!$H$48</definedName>
    <definedName name="ID_1075389" localSheetId="0">'Основной_1. Ф.14 т.4001'!$J$56</definedName>
    <definedName name="ID_1075389" localSheetId="1">'Основной_для печати ф.14 т.4001'!$I$48</definedName>
    <definedName name="ID_1075390" localSheetId="0">'Основной_1. Ф.14 т.4001'!$E$57</definedName>
    <definedName name="ID_1075390" localSheetId="1">'Основной_для печати ф.14 т.4001'!$D$49</definedName>
    <definedName name="ID_1075391" localSheetId="0">'Основной_1. Ф.14 т.4001'!$F$57</definedName>
    <definedName name="ID_1075391" localSheetId="1">'Основной_для печати ф.14 т.4001'!$E$49</definedName>
    <definedName name="ID_1075392" localSheetId="0">'Основной_1. Ф.14 т.4001'!$G$57</definedName>
    <definedName name="ID_1075392" localSheetId="1">'Основной_для печати ф.14 т.4001'!$F$49</definedName>
    <definedName name="ID_1075393" localSheetId="0">'Основной_1. Ф.14 т.4001'!$H$57</definedName>
    <definedName name="ID_1075393" localSheetId="1">'Основной_для печати ф.14 т.4001'!$G$49</definedName>
    <definedName name="ID_1075394" localSheetId="0">'Основной_1. Ф.14 т.4001'!$I$57</definedName>
    <definedName name="ID_1075394" localSheetId="1">'Основной_для печати ф.14 т.4001'!$H$49</definedName>
    <definedName name="ID_1075395" localSheetId="0">'Основной_1. Ф.14 т.4001'!$J$57</definedName>
    <definedName name="ID_1075395" localSheetId="1">'Основной_для печати ф.14 т.4001'!$I$49</definedName>
    <definedName name="ID_1075396" localSheetId="0">'Основной_1. Ф.14 т.4001'!$E$64</definedName>
    <definedName name="ID_1075396" localSheetId="1">'Основной_для печати ф.14 т.4001'!$D$55</definedName>
    <definedName name="ID_1075397" localSheetId="0">'Основной_1. Ф.14 т.4001'!$F$64</definedName>
    <definedName name="ID_1075397" localSheetId="1">'Основной_для печати ф.14 т.4001'!$E$55</definedName>
    <definedName name="ID_1075398" localSheetId="0">'Основной_1. Ф.14 т.4001'!$G$64</definedName>
    <definedName name="ID_1075398" localSheetId="1">'Основной_для печати ф.14 т.4001'!$F$55</definedName>
    <definedName name="ID_1075399" localSheetId="0">'Основной_1. Ф.14 т.4001'!$H$64</definedName>
    <definedName name="ID_1075399" localSheetId="1">'Основной_для печати ф.14 т.4001'!$G$55</definedName>
    <definedName name="ID_1075400" localSheetId="0">'Основной_1. Ф.14 т.4001'!$I$64</definedName>
    <definedName name="ID_1075400" localSheetId="1">'Основной_для печати ф.14 т.4001'!$H$55</definedName>
    <definedName name="ID_1075401" localSheetId="0">'Основной_1. Ф.14 т.4001'!$J$64</definedName>
    <definedName name="ID_1075401" localSheetId="1">'Основной_для печати ф.14 т.4001'!$I$55</definedName>
    <definedName name="ID_1075402" localSheetId="0">'Основной_1. Ф.14 т.4001'!$J$100</definedName>
    <definedName name="ID_1075402" localSheetId="1">'Основной_для печати ф.14 т.4001'!$I$86</definedName>
    <definedName name="ID_1075404" localSheetId="0">'Основной_1. Ф.14 т.4001'!$J$91</definedName>
    <definedName name="ID_1075404" localSheetId="1">'Основной_для печати ф.14 т.4001'!$I$80</definedName>
    <definedName name="ID_1075405" localSheetId="0">'Основной_1. Ф.14 т.4001'!$E$100</definedName>
    <definedName name="ID_1075405" localSheetId="1">'Основной_для печати ф.14 т.4001'!$D$86</definedName>
    <definedName name="ID_1075406" localSheetId="0">'Основной_1. Ф.14 т.4001'!$F$100</definedName>
    <definedName name="ID_1075406" localSheetId="1">'Основной_для печати ф.14 т.4001'!$E$86</definedName>
    <definedName name="ID_1075407" localSheetId="0">'Основной_1. Ф.14 т.4001'!$G$100</definedName>
    <definedName name="ID_1075407" localSheetId="1">'Основной_для печати ф.14 т.4001'!$F$86</definedName>
    <definedName name="ID_1075408" localSheetId="0">'Основной_1. Ф.14 т.4001'!$H$100</definedName>
    <definedName name="ID_1075408" localSheetId="1">'Основной_для печати ф.14 т.4001'!$G$86</definedName>
    <definedName name="ID_1075409" localSheetId="0">'Основной_1. Ф.14 т.4001'!$I$100</definedName>
    <definedName name="ID_1075409" localSheetId="1">'Основной_для печати ф.14 т.4001'!$H$86</definedName>
    <definedName name="ID_1075412" localSheetId="0">'Основной_1. Ф.14 т.4001'!$J$114</definedName>
    <definedName name="ID_1075412" localSheetId="1">'Основной_для печати ф.14 т.4001'!$I$102</definedName>
    <definedName name="ID_1075413" localSheetId="0">'Основной_1. Ф.14 т.4001'!$E$115</definedName>
    <definedName name="ID_1075413" localSheetId="1">'Основной_для печати ф.14 т.4001'!$D$103</definedName>
    <definedName name="ID_1075414" localSheetId="0">'Основной_1. Ф.14 т.4001'!$F$113</definedName>
    <definedName name="ID_1075414" localSheetId="1">'Основной_для печати ф.14 т.4001'!$E$101</definedName>
    <definedName name="ID_1075415" localSheetId="0">'Основной_1. Ф.14 т.4001'!$G$113</definedName>
    <definedName name="ID_1075415" localSheetId="1">'Основной_для печати ф.14 т.4001'!$F$101</definedName>
    <definedName name="ID_1075416" localSheetId="0">'Основной_1. Ф.14 т.4001'!$H$113</definedName>
    <definedName name="ID_1075416" localSheetId="1">'Основной_для печати ф.14 т.4001'!$G$101</definedName>
    <definedName name="ID_1075417" localSheetId="0">'Основной_1. Ф.14 т.4001'!$I$113</definedName>
    <definedName name="ID_1075417" localSheetId="1">'Основной_для печати ф.14 т.4001'!$H$101</definedName>
    <definedName name="ID_1075418" localSheetId="0">'Основной_1. Ф.14 т.4001'!$J$113</definedName>
    <definedName name="ID_1075418" localSheetId="1">'Основной_для печати ф.14 т.4001'!$I$101</definedName>
    <definedName name="ID_1075419" localSheetId="0">'Основной_1. Ф.14 т.4001'!$E$114</definedName>
    <definedName name="ID_1075419" localSheetId="1">'Основной_для печати ф.14 т.4001'!$D$102</definedName>
    <definedName name="ID_1075420" localSheetId="0">'Основной_1. Ф.14 т.4001'!$F$114</definedName>
    <definedName name="ID_1075420" localSheetId="1">'Основной_для печати ф.14 т.4001'!$E$102</definedName>
    <definedName name="ID_1075421" localSheetId="0">'Основной_1. Ф.14 т.4001'!$G$114</definedName>
    <definedName name="ID_1075421" localSheetId="1">'Основной_для печати ф.14 т.4001'!$F$102</definedName>
    <definedName name="ID_1075422" localSheetId="0">'Основной_1. Ф.14 т.4001'!$H$114</definedName>
    <definedName name="ID_1075422" localSheetId="1">'Основной_для печати ф.14 т.4001'!$G$102</definedName>
    <definedName name="ID_1075423" localSheetId="0">'Основной_1. Ф.14 т.4001'!$I$114</definedName>
    <definedName name="ID_1075423" localSheetId="1">'Основной_для печати ф.14 т.4001'!$H$102</definedName>
    <definedName name="ID_1075425" localSheetId="0">'Основной_1. Ф.14 т.4001'!$E$119</definedName>
    <definedName name="ID_1075425" localSheetId="1">'Основной_для печати ф.14 т.4001'!$D$105</definedName>
    <definedName name="ID_1075426" localSheetId="0">'Основной_1. Ф.14 т.4001'!$F$119</definedName>
    <definedName name="ID_1075426" localSheetId="1">'Основной_для печати ф.14 т.4001'!$E$105</definedName>
    <definedName name="ID_1075427" localSheetId="0">'Основной_1. Ф.14 т.4001'!$G$115</definedName>
    <definedName name="ID_1075427" localSheetId="1">'Основной_для печати ф.14 т.4001'!$F$103</definedName>
    <definedName name="ID_1075428" localSheetId="0">'Основной_1. Ф.14 т.4001'!$H$115</definedName>
    <definedName name="ID_1075428" localSheetId="1">'Основной_для печати ф.14 т.4001'!$G$103</definedName>
    <definedName name="ID_1075429" localSheetId="0">'Основной_1. Ф.14 т.4001'!$I$115</definedName>
    <definedName name="ID_1075429" localSheetId="1">'Основной_для печати ф.14 т.4001'!$H$103</definedName>
    <definedName name="ID_1075430" localSheetId="0">'Основной_1. Ф.14 т.4001'!$J$115</definedName>
    <definedName name="ID_1075430" localSheetId="1">'Основной_для печати ф.14 т.4001'!$I$103</definedName>
    <definedName name="ID_1075431" localSheetId="0">'Основной_1. Ф.14 т.4001'!$E$118</definedName>
    <definedName name="ID_1075431" localSheetId="1">'Основной_для печати ф.14 т.4001'!$D$104</definedName>
    <definedName name="ID_1075432" localSheetId="0">'Основной_1. Ф.14 т.4001'!$F$118</definedName>
    <definedName name="ID_1075432" localSheetId="1">'Основной_для печати ф.14 т.4001'!$E$104</definedName>
    <definedName name="ID_1075433" localSheetId="0">'Основной_1. Ф.14 т.4001'!$G$118</definedName>
    <definedName name="ID_1075433" localSheetId="1">'Основной_для печати ф.14 т.4001'!$F$104</definedName>
    <definedName name="ID_1075434" localSheetId="0">'Основной_1. Ф.14 т.4001'!$H$118</definedName>
    <definedName name="ID_1075434" localSheetId="1">'Основной_для печати ф.14 т.4001'!$G$104</definedName>
    <definedName name="ID_1075435" localSheetId="0">'Основной_1. Ф.14 т.4001'!$I$118</definedName>
    <definedName name="ID_1075435" localSheetId="1">'Основной_для печати ф.14 т.4001'!$H$104</definedName>
    <definedName name="ID_1075436" localSheetId="0">'Основной_1. Ф.14 т.4001'!$J$118</definedName>
    <definedName name="ID_1075436" localSheetId="1">'Основной_для печати ф.14 т.4001'!$I$104</definedName>
    <definedName name="ID_1075439" localSheetId="0">'Основной_1. Ф.14 т.4001'!$E$101</definedName>
    <definedName name="ID_1075439" localSheetId="1">'Основной_для печати ф.14 т.4001'!$D$92</definedName>
    <definedName name="ID_1075440" localSheetId="0">'Основной_1. Ф.14 т.4001'!$F$101</definedName>
    <definedName name="ID_1075440" localSheetId="1">'Основной_для печати ф.14 т.4001'!$E$92</definedName>
    <definedName name="ID_1075441" localSheetId="0">'Основной_1. Ф.14 т.4001'!$G$101</definedName>
    <definedName name="ID_1075441" localSheetId="1">'Основной_для печати ф.14 т.4001'!$F$92</definedName>
    <definedName name="ID_1075442" localSheetId="0">'Основной_1. Ф.14 т.4001'!$H$101</definedName>
    <definedName name="ID_1075442" localSheetId="1">'Основной_для печати ф.14 т.4001'!$G$92</definedName>
    <definedName name="ID_1075443" localSheetId="0">'Основной_1. Ф.14 т.4001'!$I$101</definedName>
    <definedName name="ID_1075443" localSheetId="1">'Основной_для печати ф.14 т.4001'!$H$92</definedName>
    <definedName name="ID_1075444" localSheetId="0">'Основной_1. Ф.14 т.4001'!$J$101</definedName>
    <definedName name="ID_1075444" localSheetId="1">'Основной_для печати ф.14 т.4001'!$I$92</definedName>
    <definedName name="ID_1075461" localSheetId="0">'Основной_1. Ф.14 т.4001'!$G$112</definedName>
    <definedName name="ID_1075461" localSheetId="1">'Основной_для печати ф.14 т.4001'!$F$100</definedName>
    <definedName name="ID_1075462" localSheetId="0">'Основной_1. Ф.14 т.4001'!$H$112</definedName>
    <definedName name="ID_1075462" localSheetId="1">'Основной_для печати ф.14 т.4001'!$G$100</definedName>
    <definedName name="ID_1075463" localSheetId="0">'Основной_1. Ф.14 т.4001'!$I$110</definedName>
    <definedName name="ID_1075463" localSheetId="1">'Основной_для печати ф.14 т.4001'!$H$98</definedName>
    <definedName name="ID_1075464" localSheetId="0">'Основной_1. Ф.14 т.4001'!$J$110</definedName>
    <definedName name="ID_1075464" localSheetId="1">'Основной_для печати ф.14 т.4001'!$I$98</definedName>
    <definedName name="ID_1075465" localSheetId="0">'Основной_1. Ф.14 т.4001'!$E$111</definedName>
    <definedName name="ID_1075465" localSheetId="1">'Основной_для печати ф.14 т.4001'!$D$99</definedName>
    <definedName name="ID_1075466" localSheetId="0">'Основной_1. Ф.14 т.4001'!$F$111</definedName>
    <definedName name="ID_1075466" localSheetId="1">'Основной_для печати ф.14 т.4001'!$E$99</definedName>
    <definedName name="ID_1075467" localSheetId="0">'Основной_1. Ф.14 т.4001'!$G$111</definedName>
    <definedName name="ID_1075467" localSheetId="1">'Основной_для печати ф.14 т.4001'!$F$99</definedName>
    <definedName name="ID_1075468" localSheetId="0">'Основной_1. Ф.14 т.4001'!$H$111</definedName>
    <definedName name="ID_1075468" localSheetId="1">'Основной_для печати ф.14 т.4001'!$G$99</definedName>
    <definedName name="ID_1075469" localSheetId="0">'Основной_1. Ф.14 т.4001'!$I$111</definedName>
    <definedName name="ID_1075469" localSheetId="1">'Основной_для печати ф.14 т.4001'!$H$99</definedName>
    <definedName name="ID_1075470" localSheetId="0">'Основной_1. Ф.14 т.4001'!$J$111</definedName>
    <definedName name="ID_1075470" localSheetId="1">'Основной_для печати ф.14 т.4001'!$I$99</definedName>
    <definedName name="ID_1075471" localSheetId="0">'Основной_1. Ф.14 т.4001'!$E$112</definedName>
    <definedName name="ID_1075471" localSheetId="1">'Основной_для печати ф.14 т.4001'!$D$100</definedName>
    <definedName name="ID_1075472" localSheetId="0">'Основной_1. Ф.14 т.4001'!$F$112</definedName>
    <definedName name="ID_1075472" localSheetId="1">'Основной_для печати ф.14 т.4001'!$E$100</definedName>
    <definedName name="ID_1075475" localSheetId="0">'Основной_1. Ф.14 т.4001'!$E$109</definedName>
    <definedName name="ID_1075475" localSheetId="1">'Основной_для печати ф.14 т.4001'!$D$97</definedName>
    <definedName name="ID_1075476" localSheetId="0">'Основной_1. Ф.14 т.4001'!$F$109</definedName>
    <definedName name="ID_1075476" localSheetId="1">'Основной_для печати ф.14 т.4001'!$E$97</definedName>
    <definedName name="ID_1075477" localSheetId="0">'Основной_1. Ф.14 т.4001'!$G$109</definedName>
    <definedName name="ID_1075477" localSheetId="1">'Основной_для печати ф.14 т.4001'!$F$97</definedName>
    <definedName name="ID_1075478" localSheetId="0">'Основной_1. Ф.14 т.4001'!$H$109</definedName>
    <definedName name="ID_1075478" localSheetId="1">'Основной_для печати ф.14 т.4001'!$G$97</definedName>
    <definedName name="ID_1075479" localSheetId="0">'Основной_1. Ф.14 т.4001'!$I$109</definedName>
    <definedName name="ID_1075479" localSheetId="1">'Основной_для печати ф.14 т.4001'!$H$97</definedName>
    <definedName name="ID_1075480" localSheetId="0">'Основной_1. Ф.14 т.4001'!$J$109</definedName>
    <definedName name="ID_1075480" localSheetId="1">'Основной_для печати ф.14 т.4001'!$I$97</definedName>
    <definedName name="ID_1075481" localSheetId="0">'Основной_1. Ф.14 т.4001'!$E$110</definedName>
    <definedName name="ID_1075481" localSheetId="1">'Основной_для печати ф.14 т.4001'!$D$98</definedName>
    <definedName name="ID_1075482" localSheetId="0">'Основной_1. Ф.14 т.4001'!$F$110</definedName>
    <definedName name="ID_1075482" localSheetId="1">'Основной_для печати ф.14 т.4001'!$E$98</definedName>
    <definedName name="ID_1075483" localSheetId="0">'Основной_1. Ф.14 т.4001'!$G$110</definedName>
    <definedName name="ID_1075483" localSheetId="1">'Основной_для печати ф.14 т.4001'!$F$98</definedName>
    <definedName name="ID_1075484" localSheetId="0">'Основной_1. Ф.14 т.4001'!$H$110</definedName>
    <definedName name="ID_1075484" localSheetId="1">'Основной_для печати ф.14 т.4001'!$G$98</definedName>
    <definedName name="ID_1075485" localSheetId="0">'Основной_1. Ф.14 т.4001'!$I$112</definedName>
    <definedName name="ID_1075485" localSheetId="1">'Основной_для печати ф.14 т.4001'!$H$100</definedName>
    <definedName name="ID_1075486" localSheetId="0">'Основной_1. Ф.14 т.4001'!$J$112</definedName>
    <definedName name="ID_1075486" localSheetId="1">'Основной_для печати ф.14 т.4001'!$I$100</definedName>
    <definedName name="ID_1075487" localSheetId="0">'Основной_1. Ф.14 т.4001'!$E$113</definedName>
    <definedName name="ID_1075487" localSheetId="1">'Основной_для печати ф.14 т.4001'!$D$101</definedName>
    <definedName name="ID_1075488" localSheetId="0">'Основной_1. Ф.14 т.4001'!$F$115</definedName>
    <definedName name="ID_1075488" localSheetId="1">'Основной_для печати ф.14 т.4001'!$E$103</definedName>
    <definedName name="ID_1075489" localSheetId="0">'Основной_1. Ф.14 т.4001'!$G$119</definedName>
    <definedName name="ID_1075489" localSheetId="1">'Основной_для печати ф.14 т.4001'!$F$105</definedName>
    <definedName name="ID_1075490" localSheetId="0">'Основной_1. Ф.14 т.4001'!$H$119</definedName>
    <definedName name="ID_1075490" localSheetId="1">'Основной_для печати ф.14 т.4001'!$G$105</definedName>
    <definedName name="ID_1075491" localSheetId="0">'Основной_1. Ф.14 т.4001'!$I$119</definedName>
    <definedName name="ID_1075491" localSheetId="1">'Основной_для печати ф.14 т.4001'!$H$105</definedName>
    <definedName name="ID_1075492" localSheetId="0">'Основной_1. Ф.14 т.4001'!$J$119</definedName>
    <definedName name="ID_1075492" localSheetId="1">'Основной_для печати ф.14 т.4001'!$I$105</definedName>
    <definedName name="ID_1075493" localSheetId="0">'Основной_1. Ф.14 т.4001'!$E$123</definedName>
    <definedName name="ID_1075493" localSheetId="1">'Основной_для печати ф.14 т.4001'!$D$107</definedName>
    <definedName name="ID_1075494" localSheetId="0">'Основной_1. Ф.14 т.4001'!$F$123</definedName>
    <definedName name="ID_1075494" localSheetId="1">'Основной_для печати ф.14 т.4001'!$E$107</definedName>
    <definedName name="ID_1075495" localSheetId="0">'Основной_1. Ф.14 т.4001'!$G$123</definedName>
    <definedName name="ID_1075495" localSheetId="1">'Основной_для печати ф.14 т.4001'!$F$107</definedName>
    <definedName name="ID_1075496" localSheetId="0">'Основной_1. Ф.14 т.4001'!$H$123</definedName>
    <definedName name="ID_1075496" localSheetId="1">'Основной_для печати ф.14 т.4001'!$G$107</definedName>
    <definedName name="ID_1075497" localSheetId="0">'Основной_1. Ф.14 т.4001'!$I$123</definedName>
    <definedName name="ID_1075497" localSheetId="1">'Основной_для печати ф.14 т.4001'!$H$107</definedName>
    <definedName name="ID_1075498" localSheetId="0">'Основной_1. Ф.14 т.4001'!$J$126</definedName>
    <definedName name="ID_1075498" localSheetId="1">'Основной_для печати ф.14 т.4001'!$I$110</definedName>
    <definedName name="ID_1075499" localSheetId="0">'Основной_1. Ф.14 т.4001'!$E$127</definedName>
    <definedName name="ID_1075499" localSheetId="1">'Основной_для печати ф.14 т.4001'!$D$111</definedName>
    <definedName name="ID_1075500" localSheetId="0">'Основной_1. Ф.14 т.4001'!$F$125</definedName>
    <definedName name="ID_1075500" localSheetId="1">'Основной_для печати ф.14 т.4001'!$E$109</definedName>
    <definedName name="ID_1075501" localSheetId="0">'Основной_1. Ф.14 т.4001'!$G$125</definedName>
    <definedName name="ID_1075501" localSheetId="1">'Основной_для печати ф.14 т.4001'!$F$109</definedName>
    <definedName name="ID_1075502" localSheetId="0">'Основной_1. Ф.14 т.4001'!$H$125</definedName>
    <definedName name="ID_1075502" localSheetId="1">'Основной_для печати ф.14 т.4001'!$G$109</definedName>
    <definedName name="ID_1075503" localSheetId="0">'Основной_1. Ф.14 т.4001'!$I$125</definedName>
    <definedName name="ID_1075503" localSheetId="1">'Основной_для печати ф.14 т.4001'!$H$109</definedName>
    <definedName name="ID_1075504" localSheetId="0">'Основной_1. Ф.14 т.4001'!$J$125</definedName>
    <definedName name="ID_1075504" localSheetId="1">'Основной_для печати ф.14 т.4001'!$I$109</definedName>
    <definedName name="ID_1075505" localSheetId="0">'Основной_1. Ф.14 т.4001'!$E$126</definedName>
    <definedName name="ID_1075505" localSheetId="1">'Основной_для печати ф.14 т.4001'!$D$110</definedName>
    <definedName name="ID_1075506" localSheetId="0">'Основной_1. Ф.14 т.4001'!$F$126</definedName>
    <definedName name="ID_1075506" localSheetId="1">'Основной_для печати ф.14 т.4001'!$E$110</definedName>
    <definedName name="ID_1075507" localSheetId="0">'Основной_1. Ф.14 т.4001'!$G$126</definedName>
    <definedName name="ID_1075507" localSheetId="1">'Основной_для печати ф.14 т.4001'!$F$110</definedName>
    <definedName name="ID_1075508" localSheetId="0">'Основной_1. Ф.14 т.4001'!$H$126</definedName>
    <definedName name="ID_1075508" localSheetId="1">'Основной_для печати ф.14 т.4001'!$G$110</definedName>
    <definedName name="ID_1075509" localSheetId="0">'Основной_1. Ф.14 т.4001'!$I$126</definedName>
    <definedName name="ID_1075509" localSheetId="1">'Основной_для печати ф.14 т.4001'!$H$110</definedName>
    <definedName name="ID_1075510" localSheetId="0">'Основной_1. Ф.14 т.4001'!$J$123</definedName>
    <definedName name="ID_1075510" localSheetId="1">'Основной_для печати ф.14 т.4001'!$I$107</definedName>
    <definedName name="ID_1075511" localSheetId="0">'Основной_1. Ф.14 т.4001'!$E$125</definedName>
    <definedName name="ID_1075511" localSheetId="1">'Основной_для печати ф.14 т.4001'!$D$109</definedName>
    <definedName name="ID_1075512" localSheetId="0">'Основной_1. Ф.14 т.4001'!$F$127</definedName>
    <definedName name="ID_1075512" localSheetId="1">'Основной_для печати ф.14 т.4001'!$E$111</definedName>
    <definedName name="ID_1075513" localSheetId="0">'Основной_1. Ф.14 т.4001'!$I$140</definedName>
    <definedName name="ID_1075513" localSheetId="1">'Основной_для печати ф.14 т.4001'!$H$121</definedName>
    <definedName name="ID_1075514" localSheetId="0">'Основной_1. Ф.14 т.4001'!$J$140</definedName>
    <definedName name="ID_1075514" localSheetId="1">'Основной_для печати ф.14 т.4001'!$I$121</definedName>
    <definedName name="ID_1075515" localSheetId="0">'Основной_1. Ф.14 т.4001'!$E$139</definedName>
    <definedName name="ID_1075515" localSheetId="1">'Основной_для печати ф.14 т.4001'!$D$120</definedName>
    <definedName name="ID_1075516" localSheetId="0">'Основной_1. Ф.14 т.4001'!$F$139</definedName>
    <definedName name="ID_1075516" localSheetId="1">'Основной_для печати ф.14 т.4001'!$E$120</definedName>
    <definedName name="ID_1075517" localSheetId="0">'Основной_1. Ф.14 т.4001'!$G$139</definedName>
    <definedName name="ID_1075517" localSheetId="1">'Основной_для печати ф.14 т.4001'!$F$120</definedName>
    <definedName name="ID_1075518" localSheetId="0">'Основной_1. Ф.14 т.4001'!$H$139</definedName>
    <definedName name="ID_1075518" localSheetId="1">'Основной_для печати ф.14 т.4001'!$G$120</definedName>
    <definedName name="ID_1075519" localSheetId="0">'Основной_1. Ф.14 т.4001'!$I$139</definedName>
    <definedName name="ID_1075519" localSheetId="1">'Основной_для печати ф.14 т.4001'!$H$120</definedName>
    <definedName name="ID_1075520" localSheetId="0">'Основной_1. Ф.14 т.4001'!$J$139</definedName>
    <definedName name="ID_1075520" localSheetId="1">'Основной_для печати ф.14 т.4001'!$I$120</definedName>
    <definedName name="ID_1075521" localSheetId="0">'Основной_1. Ф.14 т.4001'!$E$140</definedName>
    <definedName name="ID_1075521" localSheetId="1">'Основной_для печати ф.14 т.4001'!$D$121</definedName>
    <definedName name="ID_1075522" localSheetId="0">'Основной_1. Ф.14 т.4001'!$F$140</definedName>
    <definedName name="ID_1075522" localSheetId="1">'Основной_для печати ф.14 т.4001'!$E$121</definedName>
    <definedName name="ID_1075523" localSheetId="0">'Основной_1. Ф.14 т.4001'!$G$140</definedName>
    <definedName name="ID_1075523" localSheetId="1">'Основной_для печати ф.14 т.4001'!$F$121</definedName>
    <definedName name="ID_1075524" localSheetId="0">'Основной_1. Ф.14 т.4001'!$H$140</definedName>
    <definedName name="ID_1075524" localSheetId="1">'Основной_для печати ф.14 т.4001'!$G$121</definedName>
    <definedName name="ID_1075525" localSheetId="0">'Основной_1. Ф.14 т.4001'!$G$127</definedName>
    <definedName name="ID_1075525" localSheetId="1">'Основной_для печати ф.14 т.4001'!$F$111</definedName>
    <definedName name="ID_1075526" localSheetId="0">'Основной_1. Ф.14 т.4001'!$J$141</definedName>
    <definedName name="ID_1075526" localSheetId="1">'Основной_для печати ф.14 т.4001'!$I$127</definedName>
    <definedName name="ID_1075527" localSheetId="0">'Основной_1. Ф.14 т.4001'!$E$142</definedName>
    <definedName name="ID_1075527" localSheetId="1">'Основной_для печати ф.14 т.4001'!$D$128</definedName>
    <definedName name="ID_1075528" localSheetId="0">'Основной_1. Ф.14 т.4001'!$F$137</definedName>
    <definedName name="ID_1075528" localSheetId="1">'Основной_для печати ф.14 т.4001'!$E$119</definedName>
    <definedName name="ID_1075529" localSheetId="0">'Основной_1. Ф.14 т.4001'!$G$137</definedName>
    <definedName name="ID_1075529" localSheetId="1">'Основной_для печати ф.14 т.4001'!$F$119</definedName>
    <definedName name="ID_1075530" localSheetId="0">'Основной_1. Ф.14 т.4001'!$H$137</definedName>
    <definedName name="ID_1075530" localSheetId="1">'Основной_для печати ф.14 т.4001'!$G$119</definedName>
    <definedName name="ID_1075531" localSheetId="0">'Основной_1. Ф.14 т.4001'!$I$137</definedName>
    <definedName name="ID_1075531" localSheetId="1">'Основной_для печати ф.14 т.4001'!$H$119</definedName>
    <definedName name="ID_1075532" localSheetId="0">'Основной_1. Ф.14 т.4001'!$J$137</definedName>
    <definedName name="ID_1075532" localSheetId="1">'Основной_для печати ф.14 т.4001'!$I$119</definedName>
    <definedName name="ID_1075533" localSheetId="0">'Основной_1. Ф.14 т.4001'!$E$141</definedName>
    <definedName name="ID_1075533" localSheetId="1">'Основной_для печати ф.14 т.4001'!$D$127</definedName>
    <definedName name="ID_1075534" localSheetId="0">'Основной_1. Ф.14 т.4001'!$F$141</definedName>
    <definedName name="ID_1075534" localSheetId="1">'Основной_для печати ф.14 т.4001'!$E$127</definedName>
    <definedName name="ID_1075535" localSheetId="0">'Основной_1. Ф.14 т.4001'!$G$141</definedName>
    <definedName name="ID_1075535" localSheetId="1">'Основной_для печати ф.14 т.4001'!$F$127</definedName>
    <definedName name="ID_1075536" localSheetId="0">'Основной_1. Ф.14 т.4001'!$H$141</definedName>
    <definedName name="ID_1075536" localSheetId="1">'Основной_для печати ф.14 т.4001'!$G$127</definedName>
    <definedName name="ID_1075537" localSheetId="0">'Основной_1. Ф.14 т.4001'!$I$141</definedName>
    <definedName name="ID_1075537" localSheetId="1">'Основной_для печати ф.14 т.4001'!$H$127</definedName>
    <definedName name="ID_1075538" localSheetId="0">'Основной_1. Ф.14 т.4001'!$H$127</definedName>
    <definedName name="ID_1075538" localSheetId="1">'Основной_для печати ф.14 т.4001'!$G$111</definedName>
    <definedName name="ID_1075539" localSheetId="0">'Основной_1. Ф.14 т.4001'!$I$127</definedName>
    <definedName name="ID_1075539" localSheetId="1">'Основной_для печати ф.14 т.4001'!$H$111</definedName>
    <definedName name="ID_1075540" localSheetId="0">'Основной_1. Ф.14 т.4001'!$J$127</definedName>
    <definedName name="ID_1075540" localSheetId="1">'Основной_для печати ф.14 т.4001'!$I$111</definedName>
    <definedName name="ID_1075541" localSheetId="0">'Основной_1. Ф.14 т.4001'!$E$128</definedName>
    <definedName name="ID_1075541" localSheetId="1">'Основной_для печати ф.14 т.4001'!$D$112</definedName>
    <definedName name="ID_1075542" localSheetId="0">'Основной_1. Ф.14 т.4001'!$F$128</definedName>
    <definedName name="ID_1075542" localSheetId="1">'Основной_для печати ф.14 т.4001'!$E$112</definedName>
    <definedName name="ID_1075543" localSheetId="0">'Основной_1. Ф.14 т.4001'!$G$128</definedName>
    <definedName name="ID_1075543" localSheetId="1">'Основной_для печати ф.14 т.4001'!$F$112</definedName>
    <definedName name="ID_1075544" localSheetId="0">'Основной_1. Ф.14 т.4001'!$H$128</definedName>
    <definedName name="ID_1075544" localSheetId="1">'Основной_для печати ф.14 т.4001'!$G$112</definedName>
    <definedName name="ID_1075545" localSheetId="0">'Основной_1. Ф.14 т.4001'!$I$128</definedName>
    <definedName name="ID_1075545" localSheetId="1">'Основной_для печати ф.14 т.4001'!$H$112</definedName>
    <definedName name="ID_1075546" localSheetId="0">'Основной_1. Ф.14 т.4001'!$J$128</definedName>
    <definedName name="ID_1075546" localSheetId="1">'Основной_для печати ф.14 т.4001'!$I$112</definedName>
    <definedName name="ID_1075547" localSheetId="0">'Основной_1. Ф.14 т.4001'!$E$129</definedName>
    <definedName name="ID_1075547" localSheetId="1">'Основной_для печати ф.14 т.4001'!$D$113</definedName>
    <definedName name="ID_1075548" localSheetId="0">'Основной_1. Ф.14 т.4001'!$F$129</definedName>
    <definedName name="ID_1075548" localSheetId="1">'Основной_для печати ф.14 т.4001'!$E$113</definedName>
    <definedName name="ID_1075549" localSheetId="0">'Основной_1. Ф.14 т.4001'!$G$129</definedName>
    <definedName name="ID_1075549" localSheetId="1">'Основной_для печати ф.14 т.4001'!$F$113</definedName>
    <definedName name="ID_1075550" localSheetId="0">'Основной_1. Ф.14 т.4001'!$H$129</definedName>
    <definedName name="ID_1075550" localSheetId="1">'Основной_для печати ф.14 т.4001'!$G$113</definedName>
    <definedName name="ID_1075551" localSheetId="0">'Основной_1. Ф.14 т.4001'!$I$129</definedName>
    <definedName name="ID_1075551" localSheetId="1">'Основной_для печати ф.14 т.4001'!$H$113</definedName>
    <definedName name="ID_1075552" localSheetId="0">'Основной_1. Ф.14 т.4001'!$J$129</definedName>
    <definedName name="ID_1075552" localSheetId="1">'Основной_для печати ф.14 т.4001'!$I$113</definedName>
    <definedName name="ID_1075553" localSheetId="0">'Основной_1. Ф.14 т.4001'!$E$130</definedName>
    <definedName name="ID_1075553" localSheetId="1">'Основной_для печати ф.14 т.4001'!$D$114</definedName>
    <definedName name="ID_1075554" localSheetId="0">'Основной_1. Ф.14 т.4001'!$F$130</definedName>
    <definedName name="ID_1075554" localSheetId="1">'Основной_для печати ф.14 т.4001'!$E$114</definedName>
    <definedName name="ID_1075555" localSheetId="0">'Основной_1. Ф.14 т.4001'!$G$130</definedName>
    <definedName name="ID_1075555" localSheetId="1">'Основной_для печати ф.14 т.4001'!$F$114</definedName>
    <definedName name="ID_1075556" localSheetId="0">'Основной_1. Ф.14 т.4001'!$H$130</definedName>
    <definedName name="ID_1075556" localSheetId="1">'Основной_для печати ф.14 т.4001'!$G$114</definedName>
    <definedName name="ID_1075557" localSheetId="0">'Основной_1. Ф.14 т.4001'!$I$130</definedName>
    <definedName name="ID_1075557" localSheetId="1">'Основной_для печати ф.14 т.4001'!$H$114</definedName>
    <definedName name="ID_1075558" localSheetId="0">'Основной_1. Ф.14 т.4001'!$J$130</definedName>
    <definedName name="ID_1075558" localSheetId="1">'Основной_для печати ф.14 т.4001'!$I$114</definedName>
    <definedName name="ID_1075559" localSheetId="0">'Основной_1. Ф.14 т.4001'!$J$133</definedName>
    <definedName name="ID_1075559" localSheetId="1">'Основной_для печати ф.14 т.4001'!$I$116</definedName>
    <definedName name="ID_1075560" localSheetId="0">'Основной_1. Ф.14 т.4001'!$E$135</definedName>
    <definedName name="ID_1075560" localSheetId="1">'Основной_для печати ф.14 т.4001'!$D$117</definedName>
    <definedName name="ID_1075561" localSheetId="0">'Основной_1. Ф.14 т.4001'!$F$131</definedName>
    <definedName name="ID_1075561" localSheetId="1">'Основной_для печати ф.14 т.4001'!$E$115</definedName>
    <definedName name="ID_1075562" localSheetId="0">'Основной_1. Ф.14 т.4001'!$G$131</definedName>
    <definedName name="ID_1075562" localSheetId="1">'Основной_для печати ф.14 т.4001'!$F$115</definedName>
    <definedName name="ID_1075563" localSheetId="0">'Основной_1. Ф.14 т.4001'!$H$131</definedName>
    <definedName name="ID_1075563" localSheetId="1">'Основной_для печати ф.14 т.4001'!$G$115</definedName>
    <definedName name="ID_1075564" localSheetId="0">'Основной_1. Ф.14 т.4001'!$I$131</definedName>
    <definedName name="ID_1075564" localSheetId="1">'Основной_для печати ф.14 т.4001'!$H$115</definedName>
    <definedName name="ID_1075565" localSheetId="0">'Основной_1. Ф.14 т.4001'!$J$131</definedName>
    <definedName name="ID_1075565" localSheetId="1">'Основной_для печати ф.14 т.4001'!$I$115</definedName>
    <definedName name="ID_1075566" localSheetId="0">'Основной_1. Ф.14 т.4001'!$E$133</definedName>
    <definedName name="ID_1075566" localSheetId="1">'Основной_для печати ф.14 т.4001'!$D$116</definedName>
    <definedName name="ID_1075567" localSheetId="0">'Основной_1. Ф.14 т.4001'!$F$133</definedName>
    <definedName name="ID_1075567" localSheetId="1">'Основной_для печати ф.14 т.4001'!$E$116</definedName>
    <definedName name="ID_1075568" localSheetId="0">'Основной_1. Ф.14 т.4001'!$G$133</definedName>
    <definedName name="ID_1075568" localSheetId="1">'Основной_для печати ф.14 т.4001'!$F$116</definedName>
    <definedName name="ID_1075569" localSheetId="0">'Основной_1. Ф.14 т.4001'!$H$133</definedName>
    <definedName name="ID_1075569" localSheetId="1">'Основной_для печати ф.14 т.4001'!$G$116</definedName>
    <definedName name="ID_1075570" localSheetId="0">'Основной_1. Ф.14 т.4001'!$I$133</definedName>
    <definedName name="ID_1075570" localSheetId="1">'Основной_для печати ф.14 т.4001'!$H$116</definedName>
    <definedName name="ID_1075571" localSheetId="0">'Основной_1. Ф.14 т.4001'!$E$124</definedName>
    <definedName name="ID_1075571" localSheetId="1">'Основной_для печати ф.14 т.4001'!$D$108</definedName>
    <definedName name="ID_1075572" localSheetId="0">'Основной_1. Ф.14 т.4001'!$F$124</definedName>
    <definedName name="ID_1075572" localSheetId="1">'Основной_для печати ф.14 т.4001'!$E$108</definedName>
    <definedName name="ID_1075573" localSheetId="0">'Основной_1. Ф.14 т.4001'!$G$124</definedName>
    <definedName name="ID_1075573" localSheetId="1">'Основной_для печати ф.14 т.4001'!$F$108</definedName>
    <definedName name="ID_1075574" localSheetId="0">'Основной_1. Ф.14 т.4001'!$H$124</definedName>
    <definedName name="ID_1075574" localSheetId="1">'Основной_для печати ф.14 т.4001'!$G$108</definedName>
    <definedName name="ID_1075575" localSheetId="0">'Основной_1. Ф.14 т.4001'!$I$124</definedName>
    <definedName name="ID_1075575" localSheetId="1">'Основной_для печати ф.14 т.4001'!$H$108</definedName>
    <definedName name="ID_1075576" localSheetId="0">'Основной_1. Ф.14 т.4001'!$J$124</definedName>
    <definedName name="ID_1075576" localSheetId="1">'Основной_для печати ф.14 т.4001'!$I$108</definedName>
    <definedName name="ID_1075577" localSheetId="0">'Основной_1. Ф.14 т.4001'!$E$131</definedName>
    <definedName name="ID_1075577" localSheetId="1">'Основной_для печати ф.14 т.4001'!$D$115</definedName>
    <definedName name="ID_1075578" localSheetId="0">'Основной_1. Ф.14 т.4001'!$F$135</definedName>
    <definedName name="ID_1075578" localSheetId="1">'Основной_для печати ф.14 т.4001'!$E$117</definedName>
    <definedName name="ID_1075579" localSheetId="0">'Основной_1. Ф.14 т.4001'!$G$135</definedName>
    <definedName name="ID_1075579" localSheetId="1">'Основной_для печати ф.14 т.4001'!$F$117</definedName>
    <definedName name="ID_1075580" localSheetId="0">'Основной_1. Ф.14 т.4001'!$H$135</definedName>
    <definedName name="ID_1075580" localSheetId="1">'Основной_для печати ф.14 т.4001'!$G$117</definedName>
    <definedName name="ID_1075581" localSheetId="0">'Основной_1. Ф.14 т.4001'!$I$135</definedName>
    <definedName name="ID_1075581" localSheetId="1">'Основной_для печати ф.14 т.4001'!$H$117</definedName>
    <definedName name="ID_1075582" localSheetId="0">'Основной_1. Ф.14 т.4001'!$J$135</definedName>
    <definedName name="ID_1075582" localSheetId="1">'Основной_для печати ф.14 т.4001'!$I$117</definedName>
    <definedName name="ID_1075583" localSheetId="0">'Основной_1. Ф.14 т.4001'!$E$136</definedName>
    <definedName name="ID_1075583" localSheetId="1">'Основной_для печати ф.14 т.4001'!$D$118</definedName>
    <definedName name="ID_1075584" localSheetId="0">'Основной_1. Ф.14 т.4001'!$F$136</definedName>
    <definedName name="ID_1075584" localSheetId="1">'Основной_для печати ф.14 т.4001'!$E$118</definedName>
    <definedName name="ID_1075585" localSheetId="0">'Основной_1. Ф.14 т.4001'!$G$136</definedName>
    <definedName name="ID_1075585" localSheetId="1">'Основной_для печати ф.14 т.4001'!$F$118</definedName>
    <definedName name="ID_1075586" localSheetId="0">'Основной_1. Ф.14 т.4001'!$H$136</definedName>
    <definedName name="ID_1075586" localSheetId="1">'Основной_для печати ф.14 т.4001'!$G$118</definedName>
    <definedName name="ID_1075587" localSheetId="0">'Основной_1. Ф.14 т.4001'!$I$136</definedName>
    <definedName name="ID_1075587" localSheetId="1">'Основной_для печати ф.14 т.4001'!$H$118</definedName>
    <definedName name="ID_1075588" localSheetId="0">'Основной_1. Ф.14 т.4001'!$J$136</definedName>
    <definedName name="ID_1075588" localSheetId="1">'Основной_для печати ф.14 т.4001'!$I$118</definedName>
    <definedName name="ID_1075589" localSheetId="0">'Основной_1. Ф.14 т.4001'!$E$137</definedName>
    <definedName name="ID_1075589" localSheetId="1">'Основной_для печати ф.14 т.4001'!$D$119</definedName>
    <definedName name="ID_1075590" localSheetId="0">'Основной_1. Ф.14 т.4001'!$F$142</definedName>
    <definedName name="ID_1075590" localSheetId="1">'Основной_для печати ф.14 т.4001'!$E$128</definedName>
    <definedName name="ID_1075591" localSheetId="0">'Основной_1. Ф.14 т.4001'!$G$142</definedName>
    <definedName name="ID_1075591" localSheetId="1">'Основной_для печати ф.14 т.4001'!$F$128</definedName>
    <definedName name="ID_1075592" localSheetId="0">'Основной_1. Ф.14 т.4001'!$H$142</definedName>
    <definedName name="ID_1075592" localSheetId="1">'Основной_для печати ф.14 т.4001'!$G$128</definedName>
    <definedName name="ID_1075593" localSheetId="0">'Основной_1. Ф.14 т.4001'!$I$142</definedName>
    <definedName name="ID_1075593" localSheetId="1">'Основной_для печати ф.14 т.4001'!$H$128</definedName>
    <definedName name="ID_1075594" localSheetId="0">'Основной_1. Ф.14 т.4001'!$J$142</definedName>
    <definedName name="ID_1075594" localSheetId="1">'Основной_для печати ф.14 т.4001'!$I$128</definedName>
    <definedName name="ID_1075595" localSheetId="0">'Основной_1. Ф.14 т.4001'!$E$143</definedName>
    <definedName name="ID_1075595" localSheetId="1">'Основной_для печати ф.14 т.4001'!$D$129</definedName>
    <definedName name="ID_1075596" localSheetId="0">'Основной_1. Ф.14 т.4001'!$F$143</definedName>
    <definedName name="ID_1075596" localSheetId="1">'Основной_для печати ф.14 т.4001'!$E$129</definedName>
    <definedName name="ID_1075597" localSheetId="0">'Основной_1. Ф.14 т.4001'!$G$143</definedName>
    <definedName name="ID_1075597" localSheetId="1">'Основной_для печати ф.14 т.4001'!$F$129</definedName>
    <definedName name="ID_1075598" localSheetId="0">'Основной_1. Ф.14 т.4001'!$H$143</definedName>
    <definedName name="ID_1075598" localSheetId="1">'Основной_для печати ф.14 т.4001'!$G$129</definedName>
    <definedName name="ID_1075599" localSheetId="0">'Основной_1. Ф.14 т.4001'!$I$143</definedName>
    <definedName name="ID_1075599" localSheetId="1">'Основной_для печати ф.14 т.4001'!$H$129</definedName>
    <definedName name="ID_1075600" localSheetId="0">'Основной_1. Ф.14 т.4001'!$F$147</definedName>
    <definedName name="ID_1075600" localSheetId="1">'Основной_для печати ф.14 т.4001'!$E$132</definedName>
    <definedName name="ID_1075601" localSheetId="0">'Основной_1. Ф.14 т.4001'!$G$147</definedName>
    <definedName name="ID_1075601" localSheetId="1">'Основной_для печати ф.14 т.4001'!$F$132</definedName>
    <definedName name="ID_1075602" localSheetId="0">'Основной_1. Ф.14 т.4001'!$H$144</definedName>
    <definedName name="ID_1075602" localSheetId="1">'Основной_для печати ф.14 т.4001'!$G$130</definedName>
    <definedName name="ID_1075603" localSheetId="0">'Основной_1. Ф.14 т.4001'!$I$144</definedName>
    <definedName name="ID_1075603" localSheetId="1">'Основной_для печати ф.14 т.4001'!$H$130</definedName>
    <definedName name="ID_1075604" localSheetId="0">'Основной_1. Ф.14 т.4001'!$J$144</definedName>
    <definedName name="ID_1075604" localSheetId="1">'Основной_для печати ф.14 т.4001'!$I$130</definedName>
    <definedName name="ID_1075605" localSheetId="0">'Основной_1. Ф.14 т.4001'!$E$145</definedName>
    <definedName name="ID_1075605" localSheetId="1">'Основной_для печати ф.14 т.4001'!$D$131</definedName>
    <definedName name="ID_1075606" localSheetId="0">'Основной_1. Ф.14 т.4001'!$F$145</definedName>
    <definedName name="ID_1075606" localSheetId="1">'Основной_для печати ф.14 т.4001'!$E$131</definedName>
    <definedName name="ID_1075607" localSheetId="0">'Основной_1. Ф.14 т.4001'!$G$145</definedName>
    <definedName name="ID_1075607" localSheetId="1">'Основной_для печати ф.14 т.4001'!$F$131</definedName>
    <definedName name="ID_1075608" localSheetId="0">'Основной_1. Ф.14 т.4001'!$H$145</definedName>
    <definedName name="ID_1075608" localSheetId="1">'Основной_для печати ф.14 т.4001'!$G$131</definedName>
    <definedName name="ID_1075609" localSheetId="0">'Основной_1. Ф.14 т.4001'!$I$145</definedName>
    <definedName name="ID_1075609" localSheetId="1">'Основной_для печати ф.14 т.4001'!$H$131</definedName>
    <definedName name="ID_1075610" localSheetId="0">'Основной_1. Ф.14 т.4001'!$J$145</definedName>
    <definedName name="ID_1075610" localSheetId="1">'Основной_для печати ф.14 т.4001'!$I$131</definedName>
    <definedName name="ID_1075611" localSheetId="0">'Основной_1. Ф.14 т.4001'!$E$147</definedName>
    <definedName name="ID_1075611" localSheetId="1">'Основной_для печати ф.14 т.4001'!$D$132</definedName>
    <definedName name="ID_1075612" localSheetId="0">'Основной_1. Ф.14 т.4001'!$J$143</definedName>
    <definedName name="ID_1075612" localSheetId="1">'Основной_для печати ф.14 т.4001'!$I$129</definedName>
    <definedName name="ID_1075613" localSheetId="0">'Основной_1. Ф.14 т.4001'!$E$144</definedName>
    <definedName name="ID_1075613" localSheetId="1">'Основной_для печати ф.14 т.4001'!$D$130</definedName>
    <definedName name="ID_1075614" localSheetId="0">'Основной_1. Ф.14 т.4001'!$F$144</definedName>
    <definedName name="ID_1075614" localSheetId="1">'Основной_для печати ф.14 т.4001'!$E$130</definedName>
    <definedName name="ID_1075615" localSheetId="0">'Основной_1. Ф.14 т.4001'!$G$144</definedName>
    <definedName name="ID_1075615" localSheetId="1">'Основной_для печати ф.14 т.4001'!$F$130</definedName>
    <definedName name="ID_1075616" localSheetId="0">'Основной_1. Ф.14 т.4001'!$H$147</definedName>
    <definedName name="ID_1075616" localSheetId="1">'Основной_для печати ф.14 т.4001'!$G$132</definedName>
    <definedName name="ID_1075617" localSheetId="0">'Основной_1. Ф.14 т.4001'!$I$147</definedName>
    <definedName name="ID_1075617" localSheetId="1">'Основной_для печати ф.14 т.4001'!$H$132</definedName>
    <definedName name="ID_1075618" localSheetId="0">'Основной_1. Ф.14 т.4001'!$G$19</definedName>
    <definedName name="ID_1075618" localSheetId="1">'Основной_для печати ф.14 т.4001'!$F$17</definedName>
    <definedName name="ID_1075619" localSheetId="0">'Основной_1. Ф.14 т.4001'!$H$19</definedName>
    <definedName name="ID_1075619" localSheetId="1">'Основной_для печати ф.14 т.4001'!$G$17</definedName>
    <definedName name="ID_1075620" localSheetId="0">'Основной_1. Ф.14 т.4001'!$E$15</definedName>
    <definedName name="ID_1075620" localSheetId="1">'Основной_для печати ф.14 т.4001'!$D$15</definedName>
    <definedName name="ID_1075621" localSheetId="0">'Основной_1. Ф.14 т.4001'!$F$15</definedName>
    <definedName name="ID_1075621" localSheetId="1">'Основной_для печати ф.14 т.4001'!$E$15</definedName>
    <definedName name="ID_1075622" localSheetId="0">'Основной_1. Ф.14 т.4001'!$E$18</definedName>
    <definedName name="ID_1075622" localSheetId="1">'Основной_для печати ф.14 т.4001'!$D$16</definedName>
    <definedName name="ID_1075623" localSheetId="0">'Основной_1. Ф.14 т.4001'!$F$18</definedName>
    <definedName name="ID_1075623" localSheetId="1">'Основной_для печати ф.14 т.4001'!$E$16</definedName>
    <definedName name="ID_1075624" localSheetId="0">'Основной_1. Ф.14 т.4001'!$G$18</definedName>
    <definedName name="ID_1075624" localSheetId="1">'Основной_для печати ф.14 т.4001'!$F$16</definedName>
    <definedName name="ID_1075625" localSheetId="0">'Основной_1. Ф.14 т.4001'!$H$18</definedName>
    <definedName name="ID_1075625" localSheetId="1">'Основной_для печати ф.14 т.4001'!$G$16</definedName>
    <definedName name="ID_1075626" localSheetId="0">'Основной_1. Ф.14 т.4001'!$I$18</definedName>
    <definedName name="ID_1075626" localSheetId="1">'Основной_для печати ф.14 т.4001'!$H$16</definedName>
    <definedName name="ID_1075627" localSheetId="0">'Основной_1. Ф.14 т.4001'!$J$18</definedName>
    <definedName name="ID_1075627" localSheetId="1">'Основной_для печати ф.14 т.4001'!$I$16</definedName>
    <definedName name="ID_1075628" localSheetId="0">'Основной_1. Ф.14 т.4001'!$E$19</definedName>
    <definedName name="ID_1075628" localSheetId="1">'Основной_для печати ф.14 т.4001'!$D$17</definedName>
    <definedName name="ID_1075629" localSheetId="0">'Основной_1. Ф.14 т.4001'!$F$20</definedName>
    <definedName name="ID_1075629" localSheetId="1">'Основной_для печати ф.14 т.4001'!$E$18</definedName>
    <definedName name="ID_1075630" localSheetId="0">'Основной_1. Ф.14 т.4001'!$G$20</definedName>
    <definedName name="ID_1075630" localSheetId="1">'Основной_для печати ф.14 т.4001'!$F$18</definedName>
    <definedName name="ID_1075631" localSheetId="0">'Основной_1. Ф.14 т.4001'!$J$14</definedName>
    <definedName name="ID_1075631" localSheetId="1">'Основной_для печати ф.14 т.4001'!$I$14</definedName>
    <definedName name="ID_1075632" localSheetId="0">'Основной_1. Ф.14 т.4001'!$I$19</definedName>
    <definedName name="ID_1075632" localSheetId="1">'Основной_для печати ф.14 т.4001'!$H$17</definedName>
    <definedName name="ID_1075633" localSheetId="0">'Основной_1. Ф.14 т.4001'!$J$19</definedName>
    <definedName name="ID_1075633" localSheetId="1">'Основной_для печати ф.14 т.4001'!$I$17</definedName>
    <definedName name="ID_1075634" localSheetId="0">'Основной_1. Ф.14 т.4001'!$E$22</definedName>
    <definedName name="ID_1075634" localSheetId="1">'Основной_для печати ф.14 т.4001'!$D$19</definedName>
    <definedName name="ID_1075635" localSheetId="0">'Основной_1. Ф.14 т.4001'!$F$22</definedName>
    <definedName name="ID_1075635" localSheetId="1">'Основной_для печати ф.14 т.4001'!$E$19</definedName>
    <definedName name="ID_1075636" localSheetId="0">'Основной_1. Ф.14 т.4001'!$G$22</definedName>
    <definedName name="ID_1075636" localSheetId="1">'Основной_для печати ф.14 т.4001'!$F$19</definedName>
    <definedName name="ID_1075637" localSheetId="0">'Основной_1. Ф.14 т.4001'!$H$22</definedName>
    <definedName name="ID_1075637" localSheetId="1">'Основной_для печати ф.14 т.4001'!$G$19</definedName>
    <definedName name="ID_1075638" localSheetId="0">'Основной_1. Ф.14 т.4001'!$I$22</definedName>
    <definedName name="ID_1075638" localSheetId="1">'Основной_для печати ф.14 т.4001'!$H$19</definedName>
    <definedName name="ID_1075639" localSheetId="0">'Основной_1. Ф.14 т.4001'!$J$22</definedName>
    <definedName name="ID_1075639" localSheetId="1">'Основной_для печати ф.14 т.4001'!$I$19</definedName>
    <definedName name="ID_1075640" localSheetId="0">'Основной_1. Ф.14 т.4001'!$E$20</definedName>
    <definedName name="ID_1075640" localSheetId="1">'Основной_для печати ф.14 т.4001'!$D$18</definedName>
    <definedName name="ID_1075641" localSheetId="0">'Основной_1. Ф.14 т.4001'!$F$19</definedName>
    <definedName name="ID_1075641" localSheetId="1">'Основной_для печати ф.14 т.4001'!$E$17</definedName>
    <definedName name="ID_1075642" localSheetId="0">'Основной_1. Ф.14 т.4001'!$J$147</definedName>
    <definedName name="ID_1075642" localSheetId="1">'Основной_для печати ф.14 т.4001'!$I$132</definedName>
    <definedName name="ID_1075643" localSheetId="0">'Основной_1. Ф.14 т.4001'!$E$158</definedName>
    <definedName name="ID_1075643" localSheetId="1">'Основной_для печати ф.14 т.4001'!$D$142</definedName>
    <definedName name="ID_1075644" localSheetId="0">'Основной_1. Ф.14 т.4001'!$F$158</definedName>
    <definedName name="ID_1075644" localSheetId="1">'Основной_для печати ф.14 т.4001'!$E$142</definedName>
    <definedName name="ID_1075645" localSheetId="0">'Основной_1. Ф.14 т.4001'!$G$158</definedName>
    <definedName name="ID_1075645" localSheetId="1">'Основной_для печати ф.14 т.4001'!$F$142</definedName>
    <definedName name="ID_1075646" localSheetId="0">'Основной_1. Ф.14 т.4001'!$H$158</definedName>
    <definedName name="ID_1075646" localSheetId="1">'Основной_для печати ф.14 т.4001'!$G$142</definedName>
    <definedName name="ID_1075647" localSheetId="0">'Основной_1. Ф.14 т.4001'!$I$158</definedName>
    <definedName name="ID_1075647" localSheetId="1">'Основной_для печати ф.14 т.4001'!$H$142</definedName>
    <definedName name="ID_1075648" localSheetId="0">'Основной_1. Ф.14 т.4001'!$J$158</definedName>
    <definedName name="ID_1075648" localSheetId="1">'Основной_для печати ф.14 т.4001'!$I$142</definedName>
    <definedName name="ID_1075649" localSheetId="0">'Основной_1. Ф.14 т.4001'!$E$148</definedName>
    <definedName name="ID_1075649" localSheetId="1">'Основной_для печати ф.14 т.4001'!$D$133</definedName>
    <definedName name="ID_1075650" localSheetId="0">'Основной_1. Ф.14 т.4001'!$F$148</definedName>
    <definedName name="ID_1075650" localSheetId="1">'Основной_для печати ф.14 т.4001'!$E$133</definedName>
    <definedName name="ID_1075651" localSheetId="0">'Основной_1. Ф.14 т.4001'!$G$148</definedName>
    <definedName name="ID_1075651" localSheetId="1">'Основной_для печати ф.14 т.4001'!$F$133</definedName>
    <definedName name="ID_1075652" localSheetId="0">'Основной_1. Ф.14 т.4001'!$H$148</definedName>
    <definedName name="ID_1075652" localSheetId="1">'Основной_для печати ф.14 т.4001'!$G$133</definedName>
    <definedName name="ID_1075653" localSheetId="0">'Основной_1. Ф.14 т.4001'!$I$148</definedName>
    <definedName name="ID_1075653" localSheetId="1">'Основной_для печати ф.14 т.4001'!$H$133</definedName>
    <definedName name="ID_1075654" localSheetId="0">'Основной_1. Ф.14 т.4001'!$J$148</definedName>
    <definedName name="ID_1075654" localSheetId="1">'Основной_для печати ф.14 т.4001'!$I$133</definedName>
    <definedName name="ID_1075655" localSheetId="0">'Основной_1. Ф.14 т.4001'!$E$149</definedName>
    <definedName name="ID_1075655" localSheetId="1">'Основной_для печати ф.14 т.4001'!$D$134</definedName>
    <definedName name="ID_1075656" localSheetId="0">'Основной_1. Ф.14 т.4001'!$F$149</definedName>
    <definedName name="ID_1075656" localSheetId="1">'Основной_для печати ф.14 т.4001'!$E$134</definedName>
    <definedName name="ID_1075657" localSheetId="0">'Основной_1. Ф.14 т.4001'!$G$149</definedName>
    <definedName name="ID_1075657" localSheetId="1">'Основной_для печати ф.14 т.4001'!$F$134</definedName>
    <definedName name="ID_1075658" localSheetId="0">'Основной_1. Ф.14 т.4001'!$H$149</definedName>
    <definedName name="ID_1075658" localSheetId="1">'Основной_для печати ф.14 т.4001'!$G$134</definedName>
    <definedName name="ID_1075659" localSheetId="0">'Основной_1. Ф.14 т.4001'!$I$149</definedName>
    <definedName name="ID_1075659" localSheetId="1">'Основной_для печати ф.14 т.4001'!$H$134</definedName>
    <definedName name="ID_1075660" localSheetId="0">'Основной_1. Ф.14 т.4001'!$E$183</definedName>
    <definedName name="ID_1075660" localSheetId="1">'Основной_для печати ф.14 т.4001'!$D$167</definedName>
    <definedName name="ID_1075661" localSheetId="0">'Основной_1. Ф.14 т.4001'!$F$183</definedName>
    <definedName name="ID_1075661" localSheetId="1">'Основной_для печати ф.14 т.4001'!$E$167</definedName>
    <definedName name="ID_1075662" localSheetId="0">'Основной_1. Ф.14 т.4001'!$G$183</definedName>
    <definedName name="ID_1075662" localSheetId="1">'Основной_для печати ф.14 т.4001'!$F$167</definedName>
    <definedName name="ID_1075663" localSheetId="0">'Основной_1. Ф.14 т.4001'!$H$183</definedName>
    <definedName name="ID_1075663" localSheetId="1">'Основной_для печати ф.14 т.4001'!$G$167</definedName>
    <definedName name="ID_1075664" localSheetId="0">'Основной_1. Ф.14 т.4001'!$I$183</definedName>
    <definedName name="ID_1075664" localSheetId="1">'Основной_для печати ф.14 т.4001'!$H$167</definedName>
    <definedName name="ID_1075665" localSheetId="0">'Основной_1. Ф.14 т.4001'!$J$183</definedName>
    <definedName name="ID_1075665" localSheetId="1">'Основной_для печати ф.14 т.4001'!$I$167</definedName>
    <definedName name="ID_1075666" localSheetId="0">'Основной_1. Ф.14 т.4001'!$G$15</definedName>
    <definedName name="ID_1075666" localSheetId="1">'Основной_для печати ф.14 т.4001'!$F$15</definedName>
    <definedName name="ID_1075667" localSheetId="0">'Основной_1. Ф.14 т.4001'!$H$15</definedName>
    <definedName name="ID_1075667" localSheetId="1">'Основной_для печати ф.14 т.4001'!$G$15</definedName>
    <definedName name="ID_1075668" localSheetId="0">'Основной_1. Ф.14 т.4001'!$I$15</definedName>
    <definedName name="ID_1075668" localSheetId="1">'Основной_для печати ф.14 т.4001'!$H$15</definedName>
    <definedName name="ID_1075669" localSheetId="0">'Основной_1. Ф.14 т.4001'!$J$15</definedName>
    <definedName name="ID_1075669" localSheetId="1">'Основной_для печати ф.14 т.4001'!$I$15</definedName>
    <definedName name="ID_1075670" localSheetId="0">'Основной_1. Ф.14 т.4001'!$E$10</definedName>
    <definedName name="ID_1075670" localSheetId="1">'Основной_для печати ф.14 т.4001'!$D$11</definedName>
    <definedName name="ID_1075671" localSheetId="0">'Основной_1. Ф.14 т.4001'!$F$10</definedName>
    <definedName name="ID_1075671" localSheetId="1">'Основной_для печати ф.14 т.4001'!$E$11</definedName>
    <definedName name="ID_1075672" localSheetId="0">'Основной_1. Ф.14 т.4001'!$G$10</definedName>
    <definedName name="ID_1075672" localSheetId="1">'Основной_для печати ф.14 т.4001'!$F$11</definedName>
    <definedName name="ID_1075673" localSheetId="0">'Основной_1. Ф.14 т.4001'!$H$10</definedName>
    <definedName name="ID_1075673" localSheetId="1">'Основной_для печати ф.14 т.4001'!$G$11</definedName>
    <definedName name="ID_1075674" localSheetId="0">'Основной_1. Ф.14 т.4001'!$I$10</definedName>
    <definedName name="ID_1075674" localSheetId="1">'Основной_для печати ф.14 т.4001'!$H$11</definedName>
    <definedName name="ID_1075675" localSheetId="0">'Основной_1. Ф.14 т.4001'!$J$10</definedName>
    <definedName name="ID_1075675" localSheetId="1">'Основной_для печати ф.14 т.4001'!$I$11</definedName>
    <definedName name="ID_1075676" localSheetId="0">'Основной_1. Ф.14 т.4001'!$E$11</definedName>
    <definedName name="ID_1075676" localSheetId="1">'Основной_для печати ф.14 т.4001'!$D$12</definedName>
    <definedName name="ID_1075677" localSheetId="0">'Основной_1. Ф.14 т.4001'!$F$11</definedName>
    <definedName name="ID_1075677" localSheetId="1">'Основной_для печати ф.14 т.4001'!$E$12</definedName>
    <definedName name="ID_1075678" localSheetId="0">'Основной_1. Ф.14 т.4001'!$G$11</definedName>
    <definedName name="ID_1075678" localSheetId="1">'Основной_для печати ф.14 т.4001'!$F$12</definedName>
    <definedName name="ID_1075679" localSheetId="0">'Основной_1. Ф.14 т.4001'!$H$11</definedName>
    <definedName name="ID_1075679" localSheetId="1">'Основной_для печати ф.14 т.4001'!$G$12</definedName>
    <definedName name="ID_1075680" localSheetId="0">'Основной_1. Ф.14 т.4001'!$I$11</definedName>
    <definedName name="ID_1075680" localSheetId="1">'Основной_для печати ф.14 т.4001'!$H$12</definedName>
    <definedName name="ID_1075681" localSheetId="0">'Основной_1. Ф.14 т.4001'!$J$11</definedName>
    <definedName name="ID_1075681" localSheetId="1">'Основной_для печати ф.14 т.4001'!$I$12</definedName>
    <definedName name="ID_1075682" localSheetId="0">'Основной_1. Ф.14 т.4001'!$E$12</definedName>
    <definedName name="ID_1075682" localSheetId="1">'Основной_для печати ф.14 т.4001'!$D$13</definedName>
    <definedName name="ID_1075683" localSheetId="0">'Основной_1. Ф.14 т.4001'!$F$12</definedName>
    <definedName name="ID_1075683" localSheetId="1">'Основной_для печати ф.14 т.4001'!$E$13</definedName>
    <definedName name="ID_1075684" localSheetId="0">'Основной_1. Ф.14 т.4001'!$G$12</definedName>
    <definedName name="ID_1075684" localSheetId="1">'Основной_для печати ф.14 т.4001'!$F$13</definedName>
    <definedName name="ID_1075685" localSheetId="0">'Основной_1. Ф.14 т.4001'!$H$12</definedName>
    <definedName name="ID_1075685" localSheetId="1">'Основной_для печати ф.14 т.4001'!$G$13</definedName>
    <definedName name="ID_1075686" localSheetId="0">'Основной_1. Ф.14 т.4001'!$I$12</definedName>
    <definedName name="ID_1075686" localSheetId="1">'Основной_для печати ф.14 т.4001'!$H$13</definedName>
    <definedName name="ID_1075687" localSheetId="0">'Основной_1. Ф.14 т.4001'!$J$12</definedName>
    <definedName name="ID_1075687" localSheetId="1">'Основной_для печати ф.14 т.4001'!$I$13</definedName>
    <definedName name="ID_1075688" localSheetId="0">'Основной_1. Ф.14 т.4001'!$E$14</definedName>
    <definedName name="ID_1075688" localSheetId="1">'Основной_для печати ф.14 т.4001'!$D$14</definedName>
    <definedName name="ID_1075689" localSheetId="0">'Основной_1. Ф.14 т.4001'!$F$14</definedName>
    <definedName name="ID_1075689" localSheetId="1">'Основной_для печати ф.14 т.4001'!$E$14</definedName>
    <definedName name="ID_1075690" localSheetId="0">'Основной_1. Ф.14 т.4001'!$G$14</definedName>
    <definedName name="ID_1075690" localSheetId="1">'Основной_для печати ф.14 т.4001'!$F$14</definedName>
    <definedName name="ID_1075691" localSheetId="0">'Основной_1. Ф.14 т.4001'!$H$14</definedName>
    <definedName name="ID_1075691" localSheetId="1">'Основной_для печати ф.14 т.4001'!$G$14</definedName>
    <definedName name="ID_1075692" localSheetId="0">'Основной_1. Ф.14 т.4001'!$I$14</definedName>
    <definedName name="ID_1075692" localSheetId="1">'Основной_для печати ф.14 т.4001'!$H$14</definedName>
    <definedName name="ID_1075693" localSheetId="0">'Основной_1. Ф.14 т.4001'!$H$20</definedName>
    <definedName name="ID_1075693" localSheetId="1">'Основной_для печати ф.14 т.4001'!$G$18</definedName>
    <definedName name="ID_1075694" localSheetId="0">'Основной_1. Ф.14 т.4001'!$I$20</definedName>
    <definedName name="ID_1075694" localSheetId="1">'Основной_для печати ф.14 т.4001'!$H$18</definedName>
    <definedName name="ID_1075695" localSheetId="0">'Основной_1. Ф.14 т.4001'!$J$20</definedName>
    <definedName name="ID_1075695" localSheetId="1">'Основной_для печати ф.14 т.4001'!$I$18</definedName>
    <definedName name="ID_1075696" localSheetId="0">'Основной_1. Ф.14 т.4001'!$G$38</definedName>
    <definedName name="ID_1075696" localSheetId="1">'Основной_для печати ф.14 т.4001'!$F$35</definedName>
    <definedName name="ID_1075697" localSheetId="0">'Основной_1. Ф.14 т.4001'!$H$38</definedName>
    <definedName name="ID_1075697" localSheetId="1">'Основной_для печати ф.14 т.4001'!$G$35</definedName>
    <definedName name="ID_1075698" localSheetId="0">'Основной_1. Ф.14 т.4001'!$F$24</definedName>
    <definedName name="ID_1075698" localSheetId="1">'Основной_для печати ф.14 т.4001'!$E$21</definedName>
    <definedName name="ID_1075699" localSheetId="0">'Основной_1. Ф.14 т.4001'!$G$24</definedName>
    <definedName name="ID_1075699" localSheetId="1">'Основной_для печати ф.14 т.4001'!$F$21</definedName>
    <definedName name="ID_1075700" localSheetId="0">'Основной_1. Ф.14 т.4001'!$J$37</definedName>
    <definedName name="ID_1075700" localSheetId="1">'Основной_для печати ф.14 т.4001'!$I$34</definedName>
    <definedName name="ID_1075701" localSheetId="0">'Основной_1. Ф.14 т.4001'!$E$38</definedName>
    <definedName name="ID_1075701" localSheetId="1">'Основной_для печати ф.14 т.4001'!$D$35</definedName>
    <definedName name="ID_1075702" localSheetId="0">'Основной_1. Ф.14 т.4001'!$F$38</definedName>
    <definedName name="ID_1075702" localSheetId="1">'Основной_для печати ф.14 т.4001'!$E$35</definedName>
    <definedName name="ID_1075703" localSheetId="0">'Основной_1. Ф.14 т.4001'!$E$23</definedName>
    <definedName name="ID_1075703" localSheetId="1">'Основной_для печати ф.14 т.4001'!$D$20</definedName>
    <definedName name="ID_1075704" localSheetId="0">'Основной_1. Ф.14 т.4001'!$F$23</definedName>
    <definedName name="ID_1075704" localSheetId="1">'Основной_для печати ф.14 т.4001'!$E$20</definedName>
    <definedName name="ID_1075705" localSheetId="0">'Основной_1. Ф.14 т.4001'!$G$23</definedName>
    <definedName name="ID_1075705" localSheetId="1">'Основной_для печати ф.14 т.4001'!$F$20</definedName>
    <definedName name="ID_1075706" localSheetId="0">'Основной_1. Ф.14 т.4001'!$H$23</definedName>
    <definedName name="ID_1075706" localSheetId="1">'Основной_для печати ф.14 т.4001'!$G$20</definedName>
    <definedName name="ID_1075707" localSheetId="0">'Основной_1. Ф.14 т.4001'!$I$23</definedName>
    <definedName name="ID_1075707" localSheetId="1">'Основной_для печати ф.14 т.4001'!$H$20</definedName>
    <definedName name="ID_1075708" localSheetId="0">'Основной_1. Ф.14 т.4001'!$J$23</definedName>
    <definedName name="ID_1075708" localSheetId="1">'Основной_для печати ф.14 т.4001'!$I$20</definedName>
    <definedName name="ID_1075709" localSheetId="0">'Основной_1. Ф.14 т.4001'!$E$24</definedName>
    <definedName name="ID_1075709" localSheetId="1">'Основной_для печати ф.14 т.4001'!$D$21</definedName>
    <definedName name="ID_1075710" localSheetId="0">'Основной_1. Ф.14 т.4001'!$I$34</definedName>
    <definedName name="ID_1075710" localSheetId="1">'Основной_для печати ф.14 т.4001'!$H$33</definedName>
    <definedName name="ID_1075711" localSheetId="0">'Основной_1. Ф.14 т.4001'!$J$34</definedName>
    <definedName name="ID_1075711" localSheetId="1">'Основной_для печати ф.14 т.4001'!$I$33</definedName>
    <definedName name="ID_1075712" localSheetId="0">'Основной_1. Ф.14 т.4001'!$E$37</definedName>
    <definedName name="ID_1075712" localSheetId="1">'Основной_для печати ф.14 т.4001'!$D$34</definedName>
    <definedName name="ID_1075713" localSheetId="0">'Основной_1. Ф.14 т.4001'!$F$37</definedName>
    <definedName name="ID_1075713" localSheetId="1">'Основной_для печати ф.14 т.4001'!$E$34</definedName>
    <definedName name="ID_1075714" localSheetId="0">'Основной_1. Ф.14 т.4001'!$G$37</definedName>
    <definedName name="ID_1075714" localSheetId="1">'Основной_для печати ф.14 т.4001'!$F$34</definedName>
    <definedName name="ID_1075715" localSheetId="0">'Основной_1. Ф.14 т.4001'!$H$37</definedName>
    <definedName name="ID_1075715" localSheetId="1">'Основной_для печати ф.14 т.4001'!$G$34</definedName>
    <definedName name="ID_1075716" localSheetId="0">'Основной_1. Ф.14 т.4001'!$I$37</definedName>
    <definedName name="ID_1075716" localSheetId="1">'Основной_для печати ф.14 т.4001'!$H$34</definedName>
    <definedName name="ID_1075717" localSheetId="0">'Основной_1. Ф.14 т.4001'!$H$24</definedName>
    <definedName name="ID_1075717" localSheetId="1">'Основной_для печати ф.14 т.4001'!$G$21</definedName>
    <definedName name="ID_22105711" localSheetId="0">'Основной_1. Ф.14 т.4001'!$E$84</definedName>
    <definedName name="ID_22105711" localSheetId="1">'Основной_для печати ф.14 т.4001'!$D$75</definedName>
    <definedName name="ID_22105712" localSheetId="0">'Основной_1. Ф.14 т.4001'!$F$84</definedName>
    <definedName name="ID_22105712" localSheetId="1">'Основной_для печати ф.14 т.4001'!$E$75</definedName>
    <definedName name="ID_22105713" localSheetId="0">'Основной_1. Ф.14 т.4001'!$G$84</definedName>
    <definedName name="ID_22105713" localSheetId="1">'Основной_для печати ф.14 т.4001'!$F$75</definedName>
    <definedName name="ID_22105714" localSheetId="0">'Основной_1. Ф.14 т.4001'!$H$84</definedName>
    <definedName name="ID_22105714" localSheetId="1">'Основной_для печати ф.14 т.4001'!$G$75</definedName>
    <definedName name="ID_22105715" localSheetId="0">'Основной_1. Ф.14 т.4001'!$I$84</definedName>
    <definedName name="ID_22105715" localSheetId="1">'Основной_для печати ф.14 т.4001'!$H$75</definedName>
    <definedName name="ID_22105716" localSheetId="0">'Основной_1. Ф.14 т.4001'!$J$84</definedName>
    <definedName name="ID_22105716" localSheetId="1">'Основной_для печати ф.14 т.4001'!$I$75</definedName>
    <definedName name="ID_22105717" localSheetId="0">'Основной_1. Ф.14 т.4001'!$E$87</definedName>
    <definedName name="ID_22105717" localSheetId="1">'Основной_для печати ф.14 т.4001'!$D$77</definedName>
    <definedName name="ID_22105718" localSheetId="0">'Основной_1. Ф.14 т.4001'!$F$87</definedName>
    <definedName name="ID_22105718" localSheetId="1">'Основной_для печати ф.14 т.4001'!$E$77</definedName>
    <definedName name="ID_22105719" localSheetId="0">'Основной_1. Ф.14 т.4001'!$G$87</definedName>
    <definedName name="ID_22105719" localSheetId="1">'Основной_для печати ф.14 т.4001'!$F$77</definedName>
    <definedName name="ID_22105720" localSheetId="0">'Основной_1. Ф.14 т.4001'!$H$87</definedName>
    <definedName name="ID_22105720" localSheetId="1">'Основной_для печати ф.14 т.4001'!$G$77</definedName>
    <definedName name="ID_22105721" localSheetId="0">'Основной_1. Ф.14 т.4001'!$I$87</definedName>
    <definedName name="ID_22105721" localSheetId="1">'Основной_для печати ф.14 т.4001'!$H$77</definedName>
    <definedName name="ID_22105722" localSheetId="0">'Основной_1. Ф.14 т.4001'!$J$87</definedName>
    <definedName name="ID_22105722" localSheetId="1">'Основной_для печати ф.14 т.4001'!$I$77</definedName>
    <definedName name="ID_22105723" localSheetId="0">'Основной_1. Ф.14 т.4001'!$E$88</definedName>
    <definedName name="ID_22105723" localSheetId="1">'Основной_для печати ф.14 т.4001'!$D$78</definedName>
    <definedName name="ID_22105724" localSheetId="0">'Основной_1. Ф.14 т.4001'!$F$88</definedName>
    <definedName name="ID_22105724" localSheetId="1">'Основной_для печати ф.14 т.4001'!$E$78</definedName>
    <definedName name="ID_22105725" localSheetId="0">'Основной_1. Ф.14 т.4001'!$G$88</definedName>
    <definedName name="ID_22105725" localSheetId="1">'Основной_для печати ф.14 т.4001'!$F$78</definedName>
    <definedName name="ID_22105726" localSheetId="0">'Основной_1. Ф.14 т.4001'!$H$88</definedName>
    <definedName name="ID_22105726" localSheetId="1">'Основной_для печати ф.14 т.4001'!$G$78</definedName>
    <definedName name="ID_22105727" localSheetId="0">'Основной_1. Ф.14 т.4001'!$I$88</definedName>
    <definedName name="ID_22105727" localSheetId="1">'Основной_для печати ф.14 т.4001'!$H$78</definedName>
    <definedName name="ID_22105728" localSheetId="0">'Основной_1. Ф.14 т.4001'!$J$88</definedName>
    <definedName name="ID_22105728" localSheetId="1">'Основной_для печати ф.14 т.4001'!$I$78</definedName>
    <definedName name="ID_22105729" localSheetId="0">'Основной_1. Ф.14 т.4001'!$E$92</definedName>
    <definedName name="ID_22105729" localSheetId="1">'Основной_для печати ф.14 т.4001'!$D$81</definedName>
    <definedName name="ID_22105730" localSheetId="0">'Основной_1. Ф.14 т.4001'!$F$92</definedName>
    <definedName name="ID_22105730" localSheetId="1">'Основной_для печати ф.14 т.4001'!$E$81</definedName>
    <definedName name="ID_22105731" localSheetId="0">'Основной_1. Ф.14 т.4001'!$G$92</definedName>
    <definedName name="ID_22105731" localSheetId="1">'Основной_для печати ф.14 т.4001'!$F$81</definedName>
    <definedName name="ID_22105732" localSheetId="0">'Основной_1. Ф.14 т.4001'!$H$92</definedName>
    <definedName name="ID_22105732" localSheetId="1">'Основной_для печати ф.14 т.4001'!$G$81</definedName>
    <definedName name="ID_22105733" localSheetId="0">'Основной_1. Ф.14 т.4001'!$I$92</definedName>
    <definedName name="ID_22105733" localSheetId="1">'Основной_для печати ф.14 т.4001'!$H$81</definedName>
    <definedName name="ID_22105734" localSheetId="0">'Основной_1. Ф.14 т.4001'!$J$92</definedName>
    <definedName name="ID_22105734" localSheetId="1">'Основной_для печати ф.14 т.4001'!$I$81</definedName>
    <definedName name="ID_22105735" localSheetId="0">'Основной_1. Ф.14 т.4001'!$E$97</definedName>
    <definedName name="ID_22105735" localSheetId="1">'Основной_для печати ф.14 т.4001'!$D$84</definedName>
    <definedName name="ID_22105736" localSheetId="0">'Основной_1. Ф.14 т.4001'!$F$97</definedName>
    <definedName name="ID_22105736" localSheetId="1">'Основной_для печати ф.14 т.4001'!$E$84</definedName>
    <definedName name="ID_22105737" localSheetId="0">'Основной_1. Ф.14 т.4001'!$G$97</definedName>
    <definedName name="ID_22105737" localSheetId="1">'Основной_для печати ф.14 т.4001'!$F$84</definedName>
    <definedName name="ID_22105738" localSheetId="0">'Основной_1. Ф.14 т.4001'!$H$97</definedName>
    <definedName name="ID_22105738" localSheetId="1">'Основной_для печати ф.14 т.4001'!$G$84</definedName>
    <definedName name="ID_22105739" localSheetId="0">'Основной_1. Ф.14 т.4001'!$I$97</definedName>
    <definedName name="ID_22105739" localSheetId="1">'Основной_для печати ф.14 т.4001'!$H$84</definedName>
    <definedName name="ID_22105740" localSheetId="0">'Основной_1. Ф.14 т.4001'!$J$97</definedName>
    <definedName name="ID_22105740" localSheetId="1">'Основной_для печати ф.14 т.4001'!$I$84</definedName>
    <definedName name="ID_22105741" localSheetId="0">'Основной_1. Ф.14 т.4001'!$E$98</definedName>
    <definedName name="ID_22105741" localSheetId="1">'Основной_для печати ф.14 т.4001'!$D$85</definedName>
    <definedName name="ID_22105742" localSheetId="0">'Основной_1. Ф.14 т.4001'!$F$98</definedName>
    <definedName name="ID_22105742" localSheetId="1">'Основной_для печати ф.14 т.4001'!$E$85</definedName>
    <definedName name="ID_22105743" localSheetId="0">'Основной_1. Ф.14 т.4001'!$G$98</definedName>
    <definedName name="ID_22105743" localSheetId="1">'Основной_для печати ф.14 т.4001'!$F$85</definedName>
    <definedName name="ID_22105744" localSheetId="0">'Основной_1. Ф.14 т.4001'!$H$98</definedName>
    <definedName name="ID_22105744" localSheetId="1">'Основной_для печати ф.14 т.4001'!$G$85</definedName>
    <definedName name="ID_22105745" localSheetId="0">'Основной_1. Ф.14 т.4001'!$I$98</definedName>
    <definedName name="ID_22105745" localSheetId="1">'Основной_для печати ф.14 т.4001'!$H$85</definedName>
    <definedName name="ID_22105746" localSheetId="0">'Основной_1. Ф.14 т.4001'!$J$98</definedName>
    <definedName name="ID_22105746" localSheetId="1">'Основной_для печати ф.14 т.4001'!$I$85</definedName>
    <definedName name="ID_22105747" localSheetId="0">'Основной_1. Ф.14 т.4001'!$J$102</definedName>
    <definedName name="ID_22105747" localSheetId="1">'Основной_для печати ф.14 т.4001'!$I$93</definedName>
    <definedName name="ID_22105748" localSheetId="0">'Основной_1. Ф.14 т.4001'!$E$102</definedName>
    <definedName name="ID_22105748" localSheetId="1">'Основной_для печати ф.14 т.4001'!$D$93</definedName>
    <definedName name="ID_22105749" localSheetId="0">'Основной_1. Ф.14 т.4001'!$F$102</definedName>
    <definedName name="ID_22105749" localSheetId="1">'Основной_для печати ф.14 т.4001'!$E$93</definedName>
    <definedName name="ID_22105750" localSheetId="0">'Основной_1. Ф.14 т.4001'!$G$102</definedName>
    <definedName name="ID_22105750" localSheetId="1">'Основной_для печати ф.14 т.4001'!$F$93</definedName>
    <definedName name="ID_22105751" localSheetId="0">'Основной_1. Ф.14 т.4001'!$H$102</definedName>
    <definedName name="ID_22105751" localSheetId="1">'Основной_для печати ф.14 т.4001'!$G$93</definedName>
    <definedName name="ID_22105752" localSheetId="0">'Основной_1. Ф.14 т.4001'!$I$102</definedName>
    <definedName name="ID_22105752" localSheetId="1">'Основной_для печати ф.14 т.4001'!$H$93</definedName>
    <definedName name="ID_22105753" localSheetId="0">'Основной_1. Ф.14 т.4001'!$J$103</definedName>
    <definedName name="ID_22105753" localSheetId="1">'Основной_для печати ф.14 т.4001'!$I$94</definedName>
    <definedName name="ID_22105754" localSheetId="0">'Основной_1. Ф.14 т.4001'!$E$103</definedName>
    <definedName name="ID_22105754" localSheetId="1">'Основной_для печати ф.14 т.4001'!$D$94</definedName>
    <definedName name="ID_22105755" localSheetId="0">'Основной_1. Ф.14 т.4001'!$F$103</definedName>
    <definedName name="ID_22105755" localSheetId="1">'Основной_для печати ф.14 т.4001'!$E$94</definedName>
    <definedName name="ID_22105756" localSheetId="0">'Основной_1. Ф.14 т.4001'!$G$103</definedName>
    <definedName name="ID_22105756" localSheetId="1">'Основной_для печати ф.14 т.4001'!$F$94</definedName>
    <definedName name="ID_22105757" localSheetId="0">'Основной_1. Ф.14 т.4001'!$H$103</definedName>
    <definedName name="ID_22105757" localSheetId="1">'Основной_для печати ф.14 т.4001'!$G$94</definedName>
    <definedName name="ID_22105758" localSheetId="0">'Основной_1. Ф.14 т.4001'!$I$103</definedName>
    <definedName name="ID_22105758" localSheetId="1">'Основной_для печати ф.14 т.4001'!$H$94</definedName>
    <definedName name="ID_22105759" localSheetId="0">'Основной_1. Ф.14 т.4001'!$E$120</definedName>
    <definedName name="ID_22105759" localSheetId="1">'Основной_для печати ф.14 т.4001'!$D$106</definedName>
    <definedName name="ID_22105760" localSheetId="0">'Основной_1. Ф.14 т.4001'!$F$120</definedName>
    <definedName name="ID_22105760" localSheetId="1">'Основной_для печати ф.14 т.4001'!$E$106</definedName>
    <definedName name="ID_22105761" localSheetId="0">'Основной_1. Ф.14 т.4001'!$G$120</definedName>
    <definedName name="ID_22105761" localSheetId="1">'Основной_для печати ф.14 т.4001'!$F$106</definedName>
    <definedName name="ID_22105762" localSheetId="0">'Основной_1. Ф.14 т.4001'!$H$120</definedName>
    <definedName name="ID_22105762" localSheetId="1">'Основной_для печати ф.14 т.4001'!$G$106</definedName>
    <definedName name="ID_22105763" localSheetId="0">'Основной_1. Ф.14 т.4001'!$I$120</definedName>
    <definedName name="ID_22105763" localSheetId="1">'Основной_для печати ф.14 т.4001'!$H$106</definedName>
    <definedName name="ID_22105764" localSheetId="0">'Основной_1. Ф.14 т.4001'!$J$120</definedName>
    <definedName name="ID_22105764" localSheetId="1">'Основной_для печати ф.14 т.4001'!$I$106</definedName>
    <definedName name="ID_26673611" localSheetId="0">'Основной_1. Ф.14 т.4001'!$I$106</definedName>
    <definedName name="ID_26673611" localSheetId="1">'Основной_для печати ф.14 т.4001'!$H$96</definedName>
    <definedName name="ID_26673612" localSheetId="0">'Основной_1. Ф.14 т.4001'!$J$106</definedName>
    <definedName name="ID_26673612" localSheetId="1">'Основной_для печати ф.14 т.4001'!$I$96</definedName>
    <definedName name="ID_26673613" localSheetId="0">'Основной_1. Ф.14 т.4001'!$E$94</definedName>
    <definedName name="ID_26673613" localSheetId="1">'Основной_для печати ф.14 т.4001'!$D$82</definedName>
    <definedName name="ID_26673614" localSheetId="0">'Основной_1. Ф.14 т.4001'!$F$94</definedName>
    <definedName name="ID_26673614" localSheetId="1">'Основной_для печати ф.14 т.4001'!$E$82</definedName>
    <definedName name="ID_26673615" localSheetId="0">'Основной_1. Ф.14 т.4001'!$G$94</definedName>
    <definedName name="ID_26673615" localSheetId="1">'Основной_для печати ф.14 т.4001'!$F$82</definedName>
    <definedName name="ID_26673616" localSheetId="0">'Основной_1. Ф.14 т.4001'!$H$94</definedName>
    <definedName name="ID_26673616" localSheetId="1">'Основной_для печати ф.14 т.4001'!$G$82</definedName>
    <definedName name="ID_26673617" localSheetId="0">'Основной_1. Ф.14 т.4001'!$I$94</definedName>
    <definedName name="ID_26673617" localSheetId="1">'Основной_для печати ф.14 т.4001'!$H$82</definedName>
    <definedName name="ID_26673618" localSheetId="0">'Основной_1. Ф.14 т.4001'!$J$94</definedName>
    <definedName name="ID_26673618" localSheetId="1">'Основной_для печати ф.14 т.4001'!$I$82</definedName>
    <definedName name="ID_26673619" localSheetId="0">'Основной_1. Ф.14 т.4001'!$E$95</definedName>
    <definedName name="ID_26673619" localSheetId="1">'Основной_для печати ф.14 т.4001'!$D$83</definedName>
    <definedName name="ID_26673620" localSheetId="0">'Основной_1. Ф.14 т.4001'!$F$95</definedName>
    <definedName name="ID_26673620" localSheetId="1">'Основной_для печати ф.14 т.4001'!$E$83</definedName>
    <definedName name="ID_26673621" localSheetId="0">'Основной_1. Ф.14 т.4001'!$G$95</definedName>
    <definedName name="ID_26673621" localSheetId="1">'Основной_для печати ф.14 т.4001'!$F$83</definedName>
    <definedName name="ID_26673622" localSheetId="0">'Основной_1. Ф.14 т.4001'!$H$95</definedName>
    <definedName name="ID_26673622" localSheetId="1">'Основной_для печати ф.14 т.4001'!$G$83</definedName>
    <definedName name="ID_26673623" localSheetId="0">'Основной_1. Ф.14 т.4001'!$I$95</definedName>
    <definedName name="ID_26673623" localSheetId="1">'Основной_для печати ф.14 т.4001'!$H$83</definedName>
    <definedName name="ID_26673624" localSheetId="0">'Основной_1. Ф.14 т.4001'!$J$95</definedName>
    <definedName name="ID_26673624" localSheetId="1">'Основной_для печати ф.14 т.4001'!$I$83</definedName>
    <definedName name="ID_26673625" localSheetId="0">'Основной_1. Ф.14 т.4001'!$E$105</definedName>
    <definedName name="ID_26673625" localSheetId="1">'Основной_для печати ф.14 т.4001'!$D$95</definedName>
    <definedName name="ID_26673626" localSheetId="0">'Основной_1. Ф.14 т.4001'!$F$105</definedName>
    <definedName name="ID_26673626" localSheetId="1">'Основной_для печати ф.14 т.4001'!$E$95</definedName>
    <definedName name="ID_26673627" localSheetId="0">'Основной_1. Ф.14 т.4001'!$G$105</definedName>
    <definedName name="ID_26673627" localSheetId="1">'Основной_для печати ф.14 т.4001'!$F$95</definedName>
    <definedName name="ID_26673628" localSheetId="0">'Основной_1. Ф.14 т.4001'!$H$105</definedName>
    <definedName name="ID_26673628" localSheetId="1">'Основной_для печати ф.14 т.4001'!$G$95</definedName>
    <definedName name="ID_26673629" localSheetId="0">'Основной_1. Ф.14 т.4001'!$I$105</definedName>
    <definedName name="ID_26673629" localSheetId="1">'Основной_для печати ф.14 т.4001'!$H$95</definedName>
    <definedName name="ID_26673630" localSheetId="0">'Основной_1. Ф.14 т.4001'!$J$105</definedName>
    <definedName name="ID_26673630" localSheetId="1">'Основной_для печати ф.14 т.4001'!$I$95</definedName>
    <definedName name="ID_26673631" localSheetId="0">'Основной_1. Ф.14 т.4001'!$E$106</definedName>
    <definedName name="ID_26673631" localSheetId="1">'Основной_для печати ф.14 т.4001'!$D$96</definedName>
    <definedName name="ID_26673632" localSheetId="0">'Основной_1. Ф.14 т.4001'!$F$106</definedName>
    <definedName name="ID_26673632" localSheetId="1">'Основной_для печати ф.14 т.4001'!$E$96</definedName>
    <definedName name="ID_26673633" localSheetId="0">'Основной_1. Ф.14 т.4001'!$G$106</definedName>
    <definedName name="ID_26673633" localSheetId="1">'Основной_для печати ф.14 т.4001'!$F$96</definedName>
    <definedName name="ID_26673634" localSheetId="0">'Основной_1. Ф.14 т.4001'!$H$106</definedName>
    <definedName name="ID_26673634" localSheetId="1">'Основной_для печати ф.14 т.4001'!$G$96</definedName>
  </definedNames>
  <calcPr calcId="144525"/>
</workbook>
</file>

<file path=xl/calcChain.xml><?xml version="1.0" encoding="utf-8"?>
<calcChain xmlns="http://schemas.openxmlformats.org/spreadsheetml/2006/main">
  <c r="N184" i="2" l="1"/>
  <c r="M184" i="2"/>
  <c r="L184" i="2"/>
  <c r="K184" i="2"/>
  <c r="N183" i="2"/>
  <c r="M183" i="2"/>
  <c r="L183" i="2"/>
  <c r="K183" i="2"/>
  <c r="N182" i="2"/>
  <c r="M182" i="2"/>
  <c r="L182" i="2"/>
  <c r="K182" i="2"/>
  <c r="M181" i="2"/>
  <c r="J181" i="2"/>
  <c r="N181" i="2" s="1"/>
  <c r="I181" i="2"/>
  <c r="H181" i="2"/>
  <c r="G181" i="2"/>
  <c r="F181" i="2"/>
  <c r="E181" i="2"/>
  <c r="L181" i="2" s="1"/>
  <c r="N180" i="2"/>
  <c r="M180" i="2"/>
  <c r="L180" i="2"/>
  <c r="K180" i="2"/>
  <c r="N179" i="2"/>
  <c r="M179" i="2"/>
  <c r="L179" i="2"/>
  <c r="K179" i="2"/>
  <c r="J178" i="2"/>
  <c r="N178" i="2" s="1"/>
  <c r="I178" i="2"/>
  <c r="H178" i="2"/>
  <c r="G178" i="2"/>
  <c r="M178" i="2" s="1"/>
  <c r="F178" i="2"/>
  <c r="E178" i="2"/>
  <c r="L178" i="2" s="1"/>
  <c r="N177" i="2"/>
  <c r="M177" i="2"/>
  <c r="L177" i="2"/>
  <c r="K177" i="2"/>
  <c r="N176" i="2"/>
  <c r="M176" i="2"/>
  <c r="L176" i="2"/>
  <c r="K176" i="2"/>
  <c r="N175" i="2"/>
  <c r="M175" i="2"/>
  <c r="L175" i="2"/>
  <c r="K175" i="2"/>
  <c r="N174" i="2"/>
  <c r="J174" i="2"/>
  <c r="I174" i="2"/>
  <c r="H174" i="2"/>
  <c r="G174" i="2"/>
  <c r="M174" i="2" s="1"/>
  <c r="F174" i="2"/>
  <c r="E174" i="2"/>
  <c r="L174" i="2" s="1"/>
  <c r="L173" i="2"/>
  <c r="J173" i="2"/>
  <c r="I173" i="2"/>
  <c r="N173" i="2" s="1"/>
  <c r="H173" i="2"/>
  <c r="G173" i="2"/>
  <c r="M173" i="2" s="1"/>
  <c r="F173" i="2"/>
  <c r="E173" i="2"/>
  <c r="K173" i="2" s="1"/>
  <c r="N172" i="2"/>
  <c r="M172" i="2"/>
  <c r="L172" i="2"/>
  <c r="K172" i="2"/>
  <c r="N171" i="2"/>
  <c r="M171" i="2"/>
  <c r="L171" i="2"/>
  <c r="K171" i="2"/>
  <c r="N170" i="2"/>
  <c r="M170" i="2"/>
  <c r="L170" i="2"/>
  <c r="K170" i="2"/>
  <c r="M169" i="2"/>
  <c r="J169" i="2"/>
  <c r="N169" i="2" s="1"/>
  <c r="I169" i="2"/>
  <c r="H169" i="2"/>
  <c r="G169" i="2"/>
  <c r="F169" i="2"/>
  <c r="E169" i="2"/>
  <c r="L169" i="2" s="1"/>
  <c r="N168" i="2"/>
  <c r="M168" i="2"/>
  <c r="L168" i="2"/>
  <c r="K168" i="2"/>
  <c r="N167" i="2"/>
  <c r="M167" i="2"/>
  <c r="L167" i="2"/>
  <c r="K167" i="2"/>
  <c r="N166" i="2"/>
  <c r="M166" i="2"/>
  <c r="L166" i="2"/>
  <c r="K166" i="2"/>
  <c r="N165" i="2"/>
  <c r="M165" i="2"/>
  <c r="L165" i="2"/>
  <c r="K165" i="2"/>
  <c r="N164" i="2"/>
  <c r="M164" i="2"/>
  <c r="L164" i="2"/>
  <c r="K164" i="2"/>
  <c r="N163" i="2"/>
  <c r="M163" i="2"/>
  <c r="L163" i="2"/>
  <c r="K163" i="2"/>
  <c r="N162" i="2"/>
  <c r="M162" i="2"/>
  <c r="L162" i="2"/>
  <c r="K162" i="2"/>
  <c r="N161" i="2"/>
  <c r="M161" i="2"/>
  <c r="L161" i="2"/>
  <c r="K161" i="2"/>
  <c r="N160" i="2"/>
  <c r="M160" i="2"/>
  <c r="L160" i="2"/>
  <c r="K160" i="2"/>
  <c r="N159" i="2"/>
  <c r="M159" i="2"/>
  <c r="L159" i="2"/>
  <c r="K159" i="2"/>
  <c r="N158" i="2"/>
  <c r="M158" i="2"/>
  <c r="L158" i="2"/>
  <c r="K158" i="2"/>
  <c r="K146" i="2"/>
  <c r="J146" i="2"/>
  <c r="N146" i="2" s="1"/>
  <c r="I146" i="2"/>
  <c r="H146" i="2"/>
  <c r="G146" i="2"/>
  <c r="M146" i="2" s="1"/>
  <c r="F146" i="2"/>
  <c r="E146" i="2"/>
  <c r="L146" i="2" s="1"/>
  <c r="N145" i="2"/>
  <c r="M145" i="2"/>
  <c r="L145" i="2"/>
  <c r="K145" i="2"/>
  <c r="N144" i="2"/>
  <c r="M144" i="2"/>
  <c r="L144" i="2"/>
  <c r="K144" i="2"/>
  <c r="N143" i="2"/>
  <c r="M143" i="2"/>
  <c r="L143" i="2"/>
  <c r="K143" i="2"/>
  <c r="N142" i="2"/>
  <c r="M142" i="2"/>
  <c r="L142" i="2"/>
  <c r="K142" i="2"/>
  <c r="N141" i="2"/>
  <c r="M141" i="2"/>
  <c r="L141" i="2"/>
  <c r="K141" i="2"/>
  <c r="N140" i="2"/>
  <c r="M140" i="2"/>
  <c r="L140" i="2"/>
  <c r="K140" i="2"/>
  <c r="N139" i="2"/>
  <c r="M139" i="2"/>
  <c r="L139" i="2"/>
  <c r="K139" i="2"/>
  <c r="M138" i="2"/>
  <c r="L138" i="2"/>
  <c r="J138" i="2"/>
  <c r="I138" i="2"/>
  <c r="N138" i="2" s="1"/>
  <c r="H138" i="2"/>
  <c r="G138" i="2"/>
  <c r="F138" i="2"/>
  <c r="K138" i="2" s="1"/>
  <c r="E138" i="2"/>
  <c r="N137" i="2"/>
  <c r="M137" i="2"/>
  <c r="L137" i="2"/>
  <c r="K137" i="2"/>
  <c r="N136" i="2"/>
  <c r="M136" i="2"/>
  <c r="L136" i="2"/>
  <c r="K136" i="2"/>
  <c r="N135" i="2"/>
  <c r="M135" i="2"/>
  <c r="L135" i="2"/>
  <c r="K135" i="2"/>
  <c r="K134" i="2"/>
  <c r="J134" i="2"/>
  <c r="N134" i="2" s="1"/>
  <c r="I134" i="2"/>
  <c r="H134" i="2"/>
  <c r="G134" i="2"/>
  <c r="M134" i="2" s="1"/>
  <c r="F134" i="2"/>
  <c r="E134" i="2"/>
  <c r="L134" i="2" s="1"/>
  <c r="N133" i="2"/>
  <c r="M133" i="2"/>
  <c r="L133" i="2"/>
  <c r="K133" i="2"/>
  <c r="M132" i="2"/>
  <c r="L132" i="2"/>
  <c r="J132" i="2"/>
  <c r="I132" i="2"/>
  <c r="N132" i="2" s="1"/>
  <c r="H132" i="2"/>
  <c r="G132" i="2"/>
  <c r="F132" i="2"/>
  <c r="K132" i="2" s="1"/>
  <c r="E132" i="2"/>
  <c r="N131" i="2"/>
  <c r="M131" i="2"/>
  <c r="L131" i="2"/>
  <c r="K131" i="2"/>
  <c r="N130" i="2"/>
  <c r="M130" i="2"/>
  <c r="L130" i="2"/>
  <c r="K130" i="2"/>
  <c r="N129" i="2"/>
  <c r="M129" i="2"/>
  <c r="L129" i="2"/>
  <c r="K129" i="2"/>
  <c r="N128" i="2"/>
  <c r="M128" i="2"/>
  <c r="L128" i="2"/>
  <c r="K128" i="2"/>
  <c r="N127" i="2"/>
  <c r="M127" i="2"/>
  <c r="L127" i="2"/>
  <c r="K127" i="2"/>
  <c r="N126" i="2"/>
  <c r="M126" i="2"/>
  <c r="L126" i="2"/>
  <c r="K126" i="2"/>
  <c r="N125" i="2"/>
  <c r="M125" i="2"/>
  <c r="L125" i="2"/>
  <c r="K125" i="2"/>
  <c r="N124" i="2"/>
  <c r="M124" i="2"/>
  <c r="L124" i="2"/>
  <c r="K124" i="2"/>
  <c r="N123" i="2"/>
  <c r="M123" i="2"/>
  <c r="L123" i="2"/>
  <c r="K123" i="2"/>
  <c r="K122" i="2"/>
  <c r="J122" i="2"/>
  <c r="N122" i="2" s="1"/>
  <c r="I122" i="2"/>
  <c r="H122" i="2"/>
  <c r="G122" i="2"/>
  <c r="M122" i="2" s="1"/>
  <c r="F122" i="2"/>
  <c r="E122" i="2"/>
  <c r="L122" i="2" s="1"/>
  <c r="N121" i="2"/>
  <c r="J121" i="2"/>
  <c r="I121" i="2"/>
  <c r="H121" i="2"/>
  <c r="G121" i="2"/>
  <c r="M121" i="2" s="1"/>
  <c r="F121" i="2"/>
  <c r="E121" i="2"/>
  <c r="L121" i="2" s="1"/>
  <c r="N120" i="2"/>
  <c r="M120" i="2"/>
  <c r="L120" i="2"/>
  <c r="K120" i="2"/>
  <c r="N119" i="2"/>
  <c r="M119" i="2"/>
  <c r="L119" i="2"/>
  <c r="K119" i="2"/>
  <c r="N118" i="2"/>
  <c r="M118" i="2"/>
  <c r="L118" i="2"/>
  <c r="K118" i="2"/>
  <c r="L117" i="2"/>
  <c r="J117" i="2"/>
  <c r="I117" i="2"/>
  <c r="N117" i="2" s="1"/>
  <c r="H117" i="2"/>
  <c r="G117" i="2"/>
  <c r="M117" i="2" s="1"/>
  <c r="F117" i="2"/>
  <c r="E117" i="2"/>
  <c r="K117" i="2" s="1"/>
  <c r="M116" i="2"/>
  <c r="J116" i="2"/>
  <c r="N116" i="2" s="1"/>
  <c r="I116" i="2"/>
  <c r="H116" i="2"/>
  <c r="G116" i="2"/>
  <c r="F116" i="2"/>
  <c r="E116" i="2"/>
  <c r="L116" i="2" s="1"/>
  <c r="N115" i="2"/>
  <c r="M115" i="2"/>
  <c r="L115" i="2"/>
  <c r="K115" i="2"/>
  <c r="N114" i="2"/>
  <c r="M114" i="2"/>
  <c r="L114" i="2"/>
  <c r="K114" i="2"/>
  <c r="N113" i="2"/>
  <c r="M113" i="2"/>
  <c r="L113" i="2"/>
  <c r="K113" i="2"/>
  <c r="N112" i="2"/>
  <c r="M112" i="2"/>
  <c r="L112" i="2"/>
  <c r="K112" i="2"/>
  <c r="N111" i="2"/>
  <c r="M111" i="2"/>
  <c r="L111" i="2"/>
  <c r="K111" i="2"/>
  <c r="N110" i="2"/>
  <c r="M110" i="2"/>
  <c r="L110" i="2"/>
  <c r="K110" i="2"/>
  <c r="N109" i="2"/>
  <c r="M109" i="2"/>
  <c r="L109" i="2"/>
  <c r="K109" i="2"/>
  <c r="L108" i="2"/>
  <c r="J108" i="2"/>
  <c r="I108" i="2"/>
  <c r="N108" i="2" s="1"/>
  <c r="H108" i="2"/>
  <c r="G108" i="2"/>
  <c r="M108" i="2" s="1"/>
  <c r="F108" i="2"/>
  <c r="E108" i="2"/>
  <c r="K108" i="2" s="1"/>
  <c r="J107" i="2"/>
  <c r="N107" i="2" s="1"/>
  <c r="I107" i="2"/>
  <c r="H107" i="2"/>
  <c r="G107" i="2"/>
  <c r="M107" i="2" s="1"/>
  <c r="F107" i="2"/>
  <c r="E107" i="2"/>
  <c r="L107" i="2" s="1"/>
  <c r="N106" i="2"/>
  <c r="M106" i="2"/>
  <c r="L106" i="2"/>
  <c r="K106" i="2"/>
  <c r="N105" i="2"/>
  <c r="M105" i="2"/>
  <c r="L105" i="2"/>
  <c r="K105" i="2"/>
  <c r="K104" i="2"/>
  <c r="J104" i="2"/>
  <c r="N104" i="2" s="1"/>
  <c r="I104" i="2"/>
  <c r="H104" i="2"/>
  <c r="G104" i="2"/>
  <c r="M104" i="2" s="1"/>
  <c r="F104" i="2"/>
  <c r="E104" i="2"/>
  <c r="L104" i="2" s="1"/>
  <c r="N103" i="2"/>
  <c r="M103" i="2"/>
  <c r="L103" i="2"/>
  <c r="K103" i="2"/>
  <c r="N102" i="2"/>
  <c r="M102" i="2"/>
  <c r="L102" i="2"/>
  <c r="K102" i="2"/>
  <c r="N101" i="2"/>
  <c r="M101" i="2"/>
  <c r="L101" i="2"/>
  <c r="K101" i="2"/>
  <c r="N100" i="2"/>
  <c r="M100" i="2"/>
  <c r="L100" i="2"/>
  <c r="K100" i="2"/>
  <c r="M99" i="2"/>
  <c r="L99" i="2"/>
  <c r="J99" i="2"/>
  <c r="I99" i="2"/>
  <c r="N99" i="2" s="1"/>
  <c r="H99" i="2"/>
  <c r="G99" i="2"/>
  <c r="F99" i="2"/>
  <c r="K99" i="2" s="1"/>
  <c r="E99" i="2"/>
  <c r="N98" i="2"/>
  <c r="M98" i="2"/>
  <c r="L98" i="2"/>
  <c r="K98" i="2"/>
  <c r="N97" i="2"/>
  <c r="M97" i="2"/>
  <c r="L97" i="2"/>
  <c r="K97" i="2"/>
  <c r="L96" i="2"/>
  <c r="J96" i="2"/>
  <c r="I96" i="2"/>
  <c r="N96" i="2" s="1"/>
  <c r="H96" i="2"/>
  <c r="G96" i="2"/>
  <c r="M96" i="2" s="1"/>
  <c r="F96" i="2"/>
  <c r="E96" i="2"/>
  <c r="K96" i="2" s="1"/>
  <c r="N95" i="2"/>
  <c r="M95" i="2"/>
  <c r="L95" i="2"/>
  <c r="K95" i="2"/>
  <c r="N94" i="2"/>
  <c r="M94" i="2"/>
  <c r="L94" i="2"/>
  <c r="K94" i="2"/>
  <c r="M93" i="2"/>
  <c r="L93" i="2"/>
  <c r="J93" i="2"/>
  <c r="I93" i="2"/>
  <c r="N93" i="2" s="1"/>
  <c r="H93" i="2"/>
  <c r="G93" i="2"/>
  <c r="F93" i="2"/>
  <c r="K93" i="2" s="1"/>
  <c r="E93" i="2"/>
  <c r="N92" i="2"/>
  <c r="M92" i="2"/>
  <c r="L92" i="2"/>
  <c r="K92" i="2"/>
  <c r="N91" i="2"/>
  <c r="M91" i="2"/>
  <c r="L91" i="2"/>
  <c r="K91" i="2"/>
  <c r="N90" i="2"/>
  <c r="M90" i="2"/>
  <c r="L90" i="2"/>
  <c r="K90" i="2"/>
  <c r="K89" i="2"/>
  <c r="J89" i="2"/>
  <c r="N89" i="2" s="1"/>
  <c r="I89" i="2"/>
  <c r="H89" i="2"/>
  <c r="G89" i="2"/>
  <c r="M89" i="2" s="1"/>
  <c r="F89" i="2"/>
  <c r="E89" i="2"/>
  <c r="L89" i="2" s="1"/>
  <c r="N88" i="2"/>
  <c r="M88" i="2"/>
  <c r="L88" i="2"/>
  <c r="K88" i="2"/>
  <c r="N87" i="2"/>
  <c r="M87" i="2"/>
  <c r="L87" i="2"/>
  <c r="K87" i="2"/>
  <c r="N86" i="2"/>
  <c r="M86" i="2"/>
  <c r="L86" i="2"/>
  <c r="K86" i="2"/>
  <c r="N85" i="2"/>
  <c r="J85" i="2"/>
  <c r="I85" i="2"/>
  <c r="H85" i="2"/>
  <c r="G85" i="2"/>
  <c r="M85" i="2" s="1"/>
  <c r="F85" i="2"/>
  <c r="E85" i="2"/>
  <c r="L85" i="2" s="1"/>
  <c r="N84" i="2"/>
  <c r="M84" i="2"/>
  <c r="L84" i="2"/>
  <c r="K84" i="2"/>
  <c r="N83" i="2"/>
  <c r="M83" i="2"/>
  <c r="L83" i="2"/>
  <c r="K83" i="2"/>
  <c r="N82" i="2"/>
  <c r="K82" i="2"/>
  <c r="J82" i="2"/>
  <c r="I82" i="2"/>
  <c r="H82" i="2"/>
  <c r="M82" i="2" s="1"/>
  <c r="G82" i="2"/>
  <c r="F82" i="2"/>
  <c r="E82" i="2"/>
  <c r="L82" i="2" s="1"/>
  <c r="N81" i="2"/>
  <c r="M81" i="2"/>
  <c r="L81" i="2"/>
  <c r="K81" i="2"/>
  <c r="N80" i="2"/>
  <c r="M80" i="2"/>
  <c r="L80" i="2"/>
  <c r="K80" i="2"/>
  <c r="N79" i="2"/>
  <c r="M79" i="2"/>
  <c r="L79" i="2"/>
  <c r="K79" i="2"/>
  <c r="M78" i="2"/>
  <c r="L78" i="2"/>
  <c r="J78" i="2"/>
  <c r="I78" i="2"/>
  <c r="N78" i="2" s="1"/>
  <c r="H78" i="2"/>
  <c r="G78" i="2"/>
  <c r="F78" i="2"/>
  <c r="K78" i="2" s="1"/>
  <c r="E78" i="2"/>
  <c r="N77" i="2"/>
  <c r="M77" i="2"/>
  <c r="L77" i="2"/>
  <c r="K77" i="2"/>
  <c r="N76" i="2"/>
  <c r="M76" i="2"/>
  <c r="L76" i="2"/>
  <c r="K76" i="2"/>
  <c r="N75" i="2"/>
  <c r="M75" i="2"/>
  <c r="L75" i="2"/>
  <c r="K75" i="2"/>
  <c r="N74" i="2"/>
  <c r="M74" i="2"/>
  <c r="L74" i="2"/>
  <c r="K74" i="2"/>
  <c r="N73" i="2"/>
  <c r="K73" i="2"/>
  <c r="J73" i="2"/>
  <c r="I73" i="2"/>
  <c r="H73" i="2"/>
  <c r="M73" i="2" s="1"/>
  <c r="G73" i="2"/>
  <c r="F73" i="2"/>
  <c r="E73" i="2"/>
  <c r="L73" i="2" s="1"/>
  <c r="N72" i="2"/>
  <c r="M72" i="2"/>
  <c r="L72" i="2"/>
  <c r="K72" i="2"/>
  <c r="N71" i="2"/>
  <c r="M71" i="2"/>
  <c r="L71" i="2"/>
  <c r="K71" i="2"/>
  <c r="N70" i="2"/>
  <c r="M70" i="2"/>
  <c r="L70" i="2"/>
  <c r="K70" i="2"/>
  <c r="M69" i="2"/>
  <c r="L69" i="2"/>
  <c r="J69" i="2"/>
  <c r="I69" i="2"/>
  <c r="N69" i="2" s="1"/>
  <c r="H69" i="2"/>
  <c r="G69" i="2"/>
  <c r="F69" i="2"/>
  <c r="E69" i="2"/>
  <c r="K69" i="2" s="1"/>
  <c r="N68" i="2"/>
  <c r="M68" i="2"/>
  <c r="L68" i="2"/>
  <c r="K68" i="2"/>
  <c r="N67" i="2"/>
  <c r="K67" i="2"/>
  <c r="J67" i="2"/>
  <c r="I67" i="2"/>
  <c r="H67" i="2"/>
  <c r="G67" i="2"/>
  <c r="M67" i="2" s="1"/>
  <c r="F67" i="2"/>
  <c r="E67" i="2"/>
  <c r="L67" i="2" s="1"/>
  <c r="N66" i="2"/>
  <c r="M66" i="2"/>
  <c r="L66" i="2"/>
  <c r="K66" i="2"/>
  <c r="N65" i="2"/>
  <c r="M65" i="2"/>
  <c r="L65" i="2"/>
  <c r="K65" i="2"/>
  <c r="N64" i="2"/>
  <c r="M64" i="2"/>
  <c r="L64" i="2"/>
  <c r="K64" i="2"/>
  <c r="M63" i="2"/>
  <c r="L63" i="2"/>
  <c r="J63" i="2"/>
  <c r="I63" i="2"/>
  <c r="N63" i="2" s="1"/>
  <c r="H63" i="2"/>
  <c r="G63" i="2"/>
  <c r="F63" i="2"/>
  <c r="E63" i="2"/>
  <c r="K63" i="2" s="1"/>
  <c r="N62" i="2"/>
  <c r="M62" i="2"/>
  <c r="L62" i="2"/>
  <c r="K62" i="2"/>
  <c r="N61" i="2"/>
  <c r="M61" i="2"/>
  <c r="L61" i="2"/>
  <c r="K61" i="2"/>
  <c r="N60" i="2"/>
  <c r="M60" i="2"/>
  <c r="L60" i="2"/>
  <c r="K60" i="2"/>
  <c r="N59" i="2"/>
  <c r="M59" i="2"/>
  <c r="L59" i="2"/>
  <c r="K59" i="2"/>
  <c r="N58" i="2"/>
  <c r="M58" i="2"/>
  <c r="L58" i="2"/>
  <c r="K58" i="2"/>
  <c r="N57" i="2"/>
  <c r="M57" i="2"/>
  <c r="L57" i="2"/>
  <c r="K57" i="2"/>
  <c r="N56" i="2"/>
  <c r="M56" i="2"/>
  <c r="L56" i="2"/>
  <c r="K56" i="2"/>
  <c r="N55" i="2"/>
  <c r="K55" i="2"/>
  <c r="J55" i="2"/>
  <c r="I55" i="2"/>
  <c r="H55" i="2"/>
  <c r="G55" i="2"/>
  <c r="M55" i="2" s="1"/>
  <c r="F55" i="2"/>
  <c r="E55" i="2"/>
  <c r="L55" i="2" s="1"/>
  <c r="N54" i="2"/>
  <c r="M54" i="2"/>
  <c r="L54" i="2"/>
  <c r="K54" i="2"/>
  <c r="N53" i="2"/>
  <c r="M53" i="2"/>
  <c r="L53" i="2"/>
  <c r="K53" i="2"/>
  <c r="N52" i="2"/>
  <c r="J52" i="2"/>
  <c r="I52" i="2"/>
  <c r="H52" i="2"/>
  <c r="G52" i="2"/>
  <c r="M52" i="2" s="1"/>
  <c r="F52" i="2"/>
  <c r="E52" i="2"/>
  <c r="L52" i="2" s="1"/>
  <c r="N51" i="2"/>
  <c r="M51" i="2"/>
  <c r="L51" i="2"/>
  <c r="K51" i="2"/>
  <c r="N50" i="2"/>
  <c r="M50" i="2"/>
  <c r="L50" i="2"/>
  <c r="K50" i="2"/>
  <c r="N49" i="2"/>
  <c r="M49" i="2"/>
  <c r="L49" i="2"/>
  <c r="K49" i="2"/>
  <c r="N48" i="2"/>
  <c r="M48" i="2"/>
  <c r="L48" i="2"/>
  <c r="K48" i="2"/>
  <c r="N47" i="2"/>
  <c r="M47" i="2"/>
  <c r="L47" i="2"/>
  <c r="K47" i="2"/>
  <c r="N46" i="2"/>
  <c r="K46" i="2"/>
  <c r="J46" i="2"/>
  <c r="I46" i="2"/>
  <c r="H46" i="2"/>
  <c r="M46" i="2" s="1"/>
  <c r="G46" i="2"/>
  <c r="F46" i="2"/>
  <c r="E46" i="2"/>
  <c r="L46" i="2" s="1"/>
  <c r="M45" i="2"/>
  <c r="L45" i="2"/>
  <c r="J45" i="2"/>
  <c r="I45" i="2"/>
  <c r="N45" i="2" s="1"/>
  <c r="H45" i="2"/>
  <c r="G45" i="2"/>
  <c r="F45" i="2"/>
  <c r="K45" i="2" s="1"/>
  <c r="E45" i="2"/>
  <c r="N44" i="2"/>
  <c r="M44" i="2"/>
  <c r="L44" i="2"/>
  <c r="K44" i="2"/>
  <c r="N43" i="2"/>
  <c r="M43" i="2"/>
  <c r="L43" i="2"/>
  <c r="K43" i="2"/>
  <c r="N42" i="2"/>
  <c r="M42" i="2"/>
  <c r="L42" i="2"/>
  <c r="K42" i="2"/>
  <c r="K41" i="2"/>
  <c r="J41" i="2"/>
  <c r="N41" i="2" s="1"/>
  <c r="I41" i="2"/>
  <c r="H41" i="2"/>
  <c r="G41" i="2"/>
  <c r="M41" i="2" s="1"/>
  <c r="F41" i="2"/>
  <c r="E41" i="2"/>
  <c r="L41" i="2" s="1"/>
  <c r="N40" i="2"/>
  <c r="M40" i="2"/>
  <c r="L40" i="2"/>
  <c r="K40" i="2"/>
  <c r="N39" i="2"/>
  <c r="M39" i="2"/>
  <c r="L39" i="2"/>
  <c r="K39" i="2"/>
  <c r="N38" i="2"/>
  <c r="M38" i="2"/>
  <c r="L38" i="2"/>
  <c r="K38" i="2"/>
  <c r="N37" i="2"/>
  <c r="M37" i="2"/>
  <c r="L37" i="2"/>
  <c r="K37" i="2"/>
  <c r="M36" i="2"/>
  <c r="L36" i="2"/>
  <c r="J36" i="2"/>
  <c r="I36" i="2"/>
  <c r="N36" i="2" s="1"/>
  <c r="H36" i="2"/>
  <c r="G36" i="2"/>
  <c r="F36" i="2"/>
  <c r="K36" i="2" s="1"/>
  <c r="E36" i="2"/>
  <c r="K35" i="2"/>
  <c r="J35" i="2"/>
  <c r="N35" i="2" s="1"/>
  <c r="I35" i="2"/>
  <c r="H35" i="2"/>
  <c r="G35" i="2"/>
  <c r="M35" i="2" s="1"/>
  <c r="F35" i="2"/>
  <c r="E35" i="2"/>
  <c r="L35" i="2" s="1"/>
  <c r="N34" i="2"/>
  <c r="M34" i="2"/>
  <c r="L34" i="2"/>
  <c r="K34" i="2"/>
  <c r="N33" i="2"/>
  <c r="M33" i="2"/>
  <c r="L33" i="2"/>
  <c r="K33" i="2"/>
  <c r="N32" i="2"/>
  <c r="M32" i="2"/>
  <c r="L32" i="2"/>
  <c r="K32" i="2"/>
  <c r="N31" i="2"/>
  <c r="J31" i="2"/>
  <c r="I31" i="2"/>
  <c r="H31" i="2"/>
  <c r="G31" i="2"/>
  <c r="M31" i="2" s="1"/>
  <c r="F31" i="2"/>
  <c r="E31" i="2"/>
  <c r="L31" i="2" s="1"/>
  <c r="N30" i="2"/>
  <c r="M30" i="2"/>
  <c r="L30" i="2"/>
  <c r="K30" i="2"/>
  <c r="N29" i="2"/>
  <c r="M29" i="2"/>
  <c r="L29" i="2"/>
  <c r="K29" i="2"/>
  <c r="N28" i="2"/>
  <c r="M28" i="2"/>
  <c r="L28" i="2"/>
  <c r="K28" i="2"/>
  <c r="N27" i="2"/>
  <c r="M27" i="2"/>
  <c r="L27" i="2"/>
  <c r="K27" i="2"/>
  <c r="K26" i="2"/>
  <c r="J26" i="2"/>
  <c r="N26" i="2" s="1"/>
  <c r="I26" i="2"/>
  <c r="H26" i="2"/>
  <c r="G26" i="2"/>
  <c r="M26" i="2" s="1"/>
  <c r="F26" i="2"/>
  <c r="E26" i="2"/>
  <c r="L26" i="2" s="1"/>
  <c r="N25" i="2"/>
  <c r="J25" i="2"/>
  <c r="I25" i="2"/>
  <c r="H25" i="2"/>
  <c r="G25" i="2"/>
  <c r="M25" i="2" s="1"/>
  <c r="F25" i="2"/>
  <c r="E25" i="2"/>
  <c r="L25" i="2" s="1"/>
  <c r="N24" i="2"/>
  <c r="M24" i="2"/>
  <c r="L24" i="2"/>
  <c r="K24" i="2"/>
  <c r="N23" i="2"/>
  <c r="M23" i="2"/>
  <c r="L23" i="2"/>
  <c r="K23" i="2"/>
  <c r="N22" i="2"/>
  <c r="M22" i="2"/>
  <c r="L22" i="2"/>
  <c r="K22" i="2"/>
  <c r="L21" i="2"/>
  <c r="J21" i="2"/>
  <c r="I21" i="2"/>
  <c r="N21" i="2" s="1"/>
  <c r="H21" i="2"/>
  <c r="G21" i="2"/>
  <c r="M21" i="2" s="1"/>
  <c r="F21" i="2"/>
  <c r="E21" i="2"/>
  <c r="K21" i="2" s="1"/>
  <c r="N20" i="2"/>
  <c r="M20" i="2"/>
  <c r="L20" i="2"/>
  <c r="K20" i="2"/>
  <c r="N19" i="2"/>
  <c r="M19" i="2"/>
  <c r="L19" i="2"/>
  <c r="K19" i="2"/>
  <c r="N18" i="2"/>
  <c r="M18" i="2"/>
  <c r="L18" i="2"/>
  <c r="K18" i="2"/>
  <c r="M17" i="2"/>
  <c r="J17" i="2"/>
  <c r="N17" i="2" s="1"/>
  <c r="I17" i="2"/>
  <c r="H17" i="2"/>
  <c r="G17" i="2"/>
  <c r="F17" i="2"/>
  <c r="E17" i="2"/>
  <c r="L17" i="2" s="1"/>
  <c r="N16" i="2"/>
  <c r="K16" i="2"/>
  <c r="J16" i="2"/>
  <c r="I16" i="2"/>
  <c r="H16" i="2"/>
  <c r="M16" i="2" s="1"/>
  <c r="G16" i="2"/>
  <c r="F16" i="2"/>
  <c r="E16" i="2"/>
  <c r="L16" i="2" s="1"/>
  <c r="N15" i="2"/>
  <c r="M15" i="2"/>
  <c r="L15" i="2"/>
  <c r="K15" i="2"/>
  <c r="N14" i="2"/>
  <c r="M14" i="2"/>
  <c r="L14" i="2"/>
  <c r="K14" i="2"/>
  <c r="N13" i="2"/>
  <c r="J13" i="2"/>
  <c r="I13" i="2"/>
  <c r="H13" i="2"/>
  <c r="G13" i="2"/>
  <c r="M13" i="2" s="1"/>
  <c r="F13" i="2"/>
  <c r="E13" i="2"/>
  <c r="L13" i="2" s="1"/>
  <c r="N12" i="2"/>
  <c r="M12" i="2"/>
  <c r="L12" i="2"/>
  <c r="K12" i="2"/>
  <c r="N11" i="2"/>
  <c r="M11" i="2"/>
  <c r="L11" i="2"/>
  <c r="K11" i="2"/>
  <c r="N10" i="2"/>
  <c r="M10" i="2"/>
  <c r="L10" i="2"/>
  <c r="K10" i="2"/>
  <c r="N9" i="2"/>
  <c r="M9" i="2"/>
  <c r="L9" i="2"/>
  <c r="K9" i="2"/>
  <c r="N8" i="2"/>
  <c r="M8" i="2"/>
  <c r="L8" i="2"/>
  <c r="K8" i="2"/>
  <c r="N7" i="2"/>
  <c r="J7" i="2"/>
  <c r="I7" i="2"/>
  <c r="H7" i="2"/>
  <c r="G7" i="2"/>
  <c r="M7" i="2" s="1"/>
  <c r="F7" i="2"/>
  <c r="E7" i="2"/>
  <c r="K7" i="2" s="1"/>
  <c r="L7" i="2" l="1"/>
  <c r="K178" i="2"/>
  <c r="K13" i="2"/>
  <c r="K25" i="2"/>
  <c r="K31" i="2"/>
  <c r="K174" i="2"/>
  <c r="K52" i="2"/>
  <c r="K85" i="2"/>
  <c r="K121" i="2"/>
  <c r="K17" i="2"/>
  <c r="K107" i="2"/>
  <c r="K116" i="2"/>
  <c r="K169" i="2"/>
  <c r="K181" i="2"/>
</calcChain>
</file>

<file path=xl/sharedStrings.xml><?xml version="1.0" encoding="utf-8"?>
<sst xmlns="http://schemas.openxmlformats.org/spreadsheetml/2006/main" count="822" uniqueCount="487">
  <si>
    <t>3.1.  ХИРУРГИЧЕСКАЯ РАБОТА ОРГАНИЗАЦИИ</t>
  </si>
  <si>
    <t>(лица старше трудоспособного возраста)</t>
  </si>
  <si>
    <t>(4001)</t>
  </si>
  <si>
    <t>Наименование операции</t>
  </si>
  <si>
    <t>№ строки</t>
  </si>
  <si>
    <t>Код строки в Медстат</t>
  </si>
  <si>
    <t>Число операций, проведенных в стационаре, ед</t>
  </si>
  <si>
    <t>Число операций, при которых наблюдались осложнения в стационаре, ед</t>
  </si>
  <si>
    <t>Умерло оперированных в стационаре, чел</t>
  </si>
  <si>
    <t>графа 03 больше графе 04</t>
  </si>
  <si>
    <t>графа 03 больше графе 05</t>
  </si>
  <si>
    <t>графа 05 больше графе 06</t>
  </si>
  <si>
    <t>графа 07 больше графе 08</t>
  </si>
  <si>
    <t>Всего 
(из гр.3 т.4000)</t>
  </si>
  <si>
    <t>из них: с применением высо-ких медицинских технологий (ВМТ) (из гр.7 т.4000)</t>
  </si>
  <si>
    <t>Всего 
(из гр.11 т.4000)</t>
  </si>
  <si>
    <t>из них: после операций с применением ВМТ (из гр.15 т.4000)</t>
  </si>
  <si>
    <t>Всего 
(из гр.19 т.4000)</t>
  </si>
  <si>
    <t>из них: умерло после операций, проведенных с применением ВМТ (из гр.23 т.4000)</t>
  </si>
  <si>
    <t>9</t>
  </si>
  <si>
    <t>10</t>
  </si>
  <si>
    <t>11</t>
  </si>
  <si>
    <t>12</t>
  </si>
  <si>
    <t>Всего операций</t>
  </si>
  <si>
    <t>001</t>
  </si>
  <si>
    <r>
      <t xml:space="preserve">в том числе:
</t>
    </r>
    <r>
      <rPr>
        <b/>
        <sz val="9"/>
        <color indexed="8"/>
        <rFont val="Times New Roman"/>
        <family val="1"/>
        <charset val="204"/>
      </rPr>
      <t>операции на нервной системе
  из них:</t>
    </r>
  </si>
  <si>
    <t>002</t>
  </si>
  <si>
    <t>удаление травматической внутричерепной гематомы, очага ушиба, вдавленного перелома черепа, устранение дефекта черепа и лицевого скелета</t>
  </si>
  <si>
    <t>2.1</t>
  </si>
  <si>
    <t>021</t>
  </si>
  <si>
    <t>операции при сосудистых пороках мозга</t>
  </si>
  <si>
    <t>2.2</t>
  </si>
  <si>
    <t>022</t>
  </si>
  <si>
    <t>из них: 
на аневризмах</t>
  </si>
  <si>
    <t>2.2.1</t>
  </si>
  <si>
    <t>221</t>
  </si>
  <si>
    <t>из них: эндоваскулярное выключение</t>
  </si>
  <si>
    <t>2.2.1.1</t>
  </si>
  <si>
    <t>400</t>
  </si>
  <si>
    <t>проверка: стр. 2.2.1 больше 2.2.1.1</t>
  </si>
  <si>
    <t>272</t>
  </si>
  <si>
    <t>на мальформациях</t>
  </si>
  <si>
    <t>2.2.2</t>
  </si>
  <si>
    <t>222</t>
  </si>
  <si>
    <t>2.2.2.1</t>
  </si>
  <si>
    <t>401</t>
  </si>
  <si>
    <t>проверка: стр. 2.2.2 больше  2.2.2.1</t>
  </si>
  <si>
    <t>273</t>
  </si>
  <si>
    <t>проверка: стр. 2.2 больше (2.2.1+2.2.2)</t>
  </si>
  <si>
    <t>274</t>
  </si>
  <si>
    <t>операции при церебральном инсульте</t>
  </si>
  <si>
    <t>2.3</t>
  </si>
  <si>
    <t>023</t>
  </si>
  <si>
    <t>из них: 
при геморрагическом инсульте</t>
  </si>
  <si>
    <t>2.3.1</t>
  </si>
  <si>
    <t>231</t>
  </si>
  <si>
    <t>из них: открытое удаление  гематомы</t>
  </si>
  <si>
    <t>2.3.1.1</t>
  </si>
  <si>
    <t>402</t>
  </si>
  <si>
    <t>проверка: стр. 2.3.1 больше 2.3.1.1</t>
  </si>
  <si>
    <t>275</t>
  </si>
  <si>
    <t>при инфаркте мозга</t>
  </si>
  <si>
    <t>2.3.2</t>
  </si>
  <si>
    <t>232</t>
  </si>
  <si>
    <t>из них: краниотомия</t>
  </si>
  <si>
    <t>2.3.2.1</t>
  </si>
  <si>
    <t>403</t>
  </si>
  <si>
    <t>эндоваскулярная тромбоэкстрация</t>
  </si>
  <si>
    <t>2.3.2.2</t>
  </si>
  <si>
    <t>404</t>
  </si>
  <si>
    <t>проверка: стр. 2.3.2 больше  (2.3.2.1+2.3.2.2)</t>
  </si>
  <si>
    <t>276</t>
  </si>
  <si>
    <t>проверка: стр. 2.3 больше (2.3.1+2.3.2)</t>
  </si>
  <si>
    <t>277</t>
  </si>
  <si>
    <t xml:space="preserve">операции при окклюзионно-стенотических поражениях сосудов мозга </t>
  </si>
  <si>
    <t>2.4</t>
  </si>
  <si>
    <t>024</t>
  </si>
  <si>
    <t>из них: 
на экстрацеребральных отделах сонных и позвоночных артерий</t>
  </si>
  <si>
    <t>2.4.1</t>
  </si>
  <si>
    <t>241</t>
  </si>
  <si>
    <t xml:space="preserve">из них: эндартерэктомия, редрессация, реимплантация </t>
  </si>
  <si>
    <t>2.4.1.1</t>
  </si>
  <si>
    <t>405</t>
  </si>
  <si>
    <t>стентирование</t>
  </si>
  <si>
    <t>2.4.1.2</t>
  </si>
  <si>
    <t>406</t>
  </si>
  <si>
    <t>проверка: стр. 2.4.1 больше (2.4.1.1+2.4.1.2)</t>
  </si>
  <si>
    <t>278</t>
  </si>
  <si>
    <t>на внутричерепных артериях</t>
  </si>
  <si>
    <t>2.4.2</t>
  </si>
  <si>
    <t>242</t>
  </si>
  <si>
    <t>из них: экстраинтракраниальные анастомозы</t>
  </si>
  <si>
    <t>2.4.2.1</t>
  </si>
  <si>
    <t>407</t>
  </si>
  <si>
    <t>2.4.2.2</t>
  </si>
  <si>
    <t>408</t>
  </si>
  <si>
    <t>проверка: стр. 2.4.2 больше (2.4.2.1+2.4.2.2)</t>
  </si>
  <si>
    <t>279</t>
  </si>
  <si>
    <t>проверка: стр. 2.4 больше (2.4.1+2.4.2)</t>
  </si>
  <si>
    <t>280</t>
  </si>
  <si>
    <t>удаление опухолей  головного, спинного 
мозга</t>
  </si>
  <si>
    <t>2.5</t>
  </si>
  <si>
    <t>025</t>
  </si>
  <si>
    <t>операции при функциональных расстройствах</t>
  </si>
  <si>
    <t>2.6</t>
  </si>
  <si>
    <t>026</t>
  </si>
  <si>
    <t>из них: 
при болевых синдромах</t>
  </si>
  <si>
    <t>2.6.1</t>
  </si>
  <si>
    <t>261</t>
  </si>
  <si>
    <t>из них: васкулярная декомпрессия</t>
  </si>
  <si>
    <t>2.6.1.1</t>
  </si>
  <si>
    <t>409</t>
  </si>
  <si>
    <t>проверка: стр. 2.6.1 больше 2.6.1.1</t>
  </si>
  <si>
    <t>281</t>
  </si>
  <si>
    <t>при эпилепсии, паркинсонизме, мышечно-тонических расстройствах</t>
  </si>
  <si>
    <t>2.6.2</t>
  </si>
  <si>
    <t>262</t>
  </si>
  <si>
    <t>из них: резекционные и деструктивные операции</t>
  </si>
  <si>
    <t>2.6.2.1</t>
  </si>
  <si>
    <t>410</t>
  </si>
  <si>
    <t>установка стимуляторов</t>
  </si>
  <si>
    <t>2.6.2.2</t>
  </si>
  <si>
    <t>411</t>
  </si>
  <si>
    <t>проверка: стр. 2.6.2 больше (2.6.2.1+2.6.2.2)</t>
  </si>
  <si>
    <t>282</t>
  </si>
  <si>
    <t>проверка: стр. 2.6 больше (2.6.1+2.6.2)</t>
  </si>
  <si>
    <t>283</t>
  </si>
  <si>
    <t>декомпрессивные, стабилизирующие операции при позвоночно-спинальной травме</t>
  </si>
  <si>
    <t>2.7</t>
  </si>
  <si>
    <t>027</t>
  </si>
  <si>
    <t>декомпрессивные, стабилизирующие 
операции при дегенеративных заболеваниях позвоночника</t>
  </si>
  <si>
    <t>2.8</t>
  </si>
  <si>
    <t>028</t>
  </si>
  <si>
    <t>операции на периферических нервах</t>
  </si>
  <si>
    <t>2.9</t>
  </si>
  <si>
    <t>029</t>
  </si>
  <si>
    <t xml:space="preserve"> ликворошунтирующие операции</t>
  </si>
  <si>
    <t>2.10</t>
  </si>
  <si>
    <t>210</t>
  </si>
  <si>
    <t>операции при врожденных аномалиях развития центральной нервной системы</t>
  </si>
  <si>
    <t>2.11</t>
  </si>
  <si>
    <t>211</t>
  </si>
  <si>
    <t>проверка: стр. 2 больше (2.1+2.2+2.3+ 2.4+2.5+ 2.6+2.7+2.8+2.9+2.10+2.11)</t>
  </si>
  <si>
    <t>284</t>
  </si>
  <si>
    <t>операции на эндокринной системе</t>
  </si>
  <si>
    <t>003</t>
  </si>
  <si>
    <t>из них: тиреотомии</t>
  </si>
  <si>
    <t>3.1</t>
  </si>
  <si>
    <t>031</t>
  </si>
  <si>
    <t>проверка: стр. 3 больше 3.1</t>
  </si>
  <si>
    <t>200</t>
  </si>
  <si>
    <t>операции на органе зрения</t>
  </si>
  <si>
    <t>004</t>
  </si>
  <si>
    <t>из них: кератопластика</t>
  </si>
  <si>
    <t>4.1</t>
  </si>
  <si>
    <t>041</t>
  </si>
  <si>
    <t>задняя витреоэктомия</t>
  </si>
  <si>
    <t>4.2</t>
  </si>
  <si>
    <t>042</t>
  </si>
  <si>
    <t>транпупиллярная термотерапия</t>
  </si>
  <si>
    <t>4.3</t>
  </si>
  <si>
    <t>043</t>
  </si>
  <si>
    <t>брахитерапия</t>
  </si>
  <si>
    <t>4.4</t>
  </si>
  <si>
    <t>044</t>
  </si>
  <si>
    <t>операции по поводу: глаукомы</t>
  </si>
  <si>
    <t>4.5</t>
  </si>
  <si>
    <t>045</t>
  </si>
  <si>
    <t>из них: с применением шунтов и дренажей</t>
  </si>
  <si>
    <t>4.5.1</t>
  </si>
  <si>
    <t>451</t>
  </si>
  <si>
    <t>проверка: стр. 4.5 больше 4.5.1</t>
  </si>
  <si>
    <t>202</t>
  </si>
  <si>
    <t>энуклеации</t>
  </si>
  <si>
    <t>4.6</t>
  </si>
  <si>
    <t>046</t>
  </si>
  <si>
    <t>катаракты</t>
  </si>
  <si>
    <t>4.7</t>
  </si>
  <si>
    <t>047</t>
  </si>
  <si>
    <t>из них: методом факоэмульсификации</t>
  </si>
  <si>
    <t>4.7.1</t>
  </si>
  <si>
    <t>471</t>
  </si>
  <si>
    <t>проверка: стр. 4.7 больше  4.7.1</t>
  </si>
  <si>
    <t>201</t>
  </si>
  <si>
    <t>интравитреальное введение ингибитора ангиогенеза</t>
  </si>
  <si>
    <t>4.8</t>
  </si>
  <si>
    <t>048</t>
  </si>
  <si>
    <t>проверка: стр. 4 больше  (4.1+4.2+4.3+4.4+4.5+4.6+4.7+4.8)</t>
  </si>
  <si>
    <t>203</t>
  </si>
  <si>
    <t>операции на органах уха, горла, носа</t>
  </si>
  <si>
    <t>005</t>
  </si>
  <si>
    <t>из них: на ухе</t>
  </si>
  <si>
    <t>5.1</t>
  </si>
  <si>
    <t>051</t>
  </si>
  <si>
    <t>на миндалинах и аденоидах</t>
  </si>
  <si>
    <t>5.2</t>
  </si>
  <si>
    <t>052</t>
  </si>
  <si>
    <t>проверка: стр. 5 больше (5.1+5.2)</t>
  </si>
  <si>
    <t>204</t>
  </si>
  <si>
    <t>операции на органах дыхания</t>
  </si>
  <si>
    <t>006</t>
  </si>
  <si>
    <t>из них:
на трахее</t>
  </si>
  <si>
    <t>6.1</t>
  </si>
  <si>
    <t>061</t>
  </si>
  <si>
    <t>пневмонэктомия</t>
  </si>
  <si>
    <t>6.2</t>
  </si>
  <si>
    <t>062</t>
  </si>
  <si>
    <t>эксплоративная торакотомия</t>
  </si>
  <si>
    <t>6.3</t>
  </si>
  <si>
    <t>063</t>
  </si>
  <si>
    <t>проверка: стр. 6 больше (6.1+6.2+6.3)</t>
  </si>
  <si>
    <t>205</t>
  </si>
  <si>
    <t>операции на сердце</t>
  </si>
  <si>
    <t>007</t>
  </si>
  <si>
    <t>из них: на открытом сердце</t>
  </si>
  <si>
    <t>7.1</t>
  </si>
  <si>
    <t>071</t>
  </si>
  <si>
    <t>из них: с искусственным кровообращением</t>
  </si>
  <si>
    <t>7.1.2</t>
  </si>
  <si>
    <t>702</t>
  </si>
  <si>
    <t>проверка: стр. 7.1 больше 7.1.2</t>
  </si>
  <si>
    <t>коррекция врожденных пороков сердца</t>
  </si>
  <si>
    <t>7.2</t>
  </si>
  <si>
    <t>072</t>
  </si>
  <si>
    <t>7.2.1</t>
  </si>
  <si>
    <t>721</t>
  </si>
  <si>
    <t>проверка: стр. 7.2 больше 7.2.1</t>
  </si>
  <si>
    <t>коррекция приобретенных поражений клапанов сердца</t>
  </si>
  <si>
    <t>7.3</t>
  </si>
  <si>
    <t>073</t>
  </si>
  <si>
    <t>7.3.1</t>
  </si>
  <si>
    <t>731</t>
  </si>
  <si>
    <t>эндоваскулярно</t>
  </si>
  <si>
    <t>7.3.2</t>
  </si>
  <si>
    <t>732</t>
  </si>
  <si>
    <t>проверка: стр. 7.3 больше (7.3.1+7.3.2)</t>
  </si>
  <si>
    <t>при нарушении ритма – всего</t>
  </si>
  <si>
    <t>7.4</t>
  </si>
  <si>
    <t>074</t>
  </si>
  <si>
    <t>из них: имплантация кардиостимулятора</t>
  </si>
  <si>
    <t>7.4.1</t>
  </si>
  <si>
    <t>741</t>
  </si>
  <si>
    <t>из них: трехкамерных</t>
  </si>
  <si>
    <t>7.4.1.1</t>
  </si>
  <si>
    <t>422</t>
  </si>
  <si>
    <t>проверка: стр. 7.4.1 больше 7.4.1.1</t>
  </si>
  <si>
    <t>коррекция тахиаритмий</t>
  </si>
  <si>
    <t>7.4.2</t>
  </si>
  <si>
    <t>742</t>
  </si>
  <si>
    <t>из них: катетерных аблаций</t>
  </si>
  <si>
    <t>7.4.2.1</t>
  </si>
  <si>
    <t>423</t>
  </si>
  <si>
    <t>проверка: стр. 7.4.2 больше 7.4.2.1</t>
  </si>
  <si>
    <t>имплантированныхкардиовертеров-дефибриляторов (ИКД)</t>
  </si>
  <si>
    <t>7.4.3</t>
  </si>
  <si>
    <t>743</t>
  </si>
  <si>
    <t>из них: трехкамерных (ИКД)</t>
  </si>
  <si>
    <t>7.4.3.1</t>
  </si>
  <si>
    <t>431</t>
  </si>
  <si>
    <t>проверка: стр. 7.4.3 больше 7.4.3.1</t>
  </si>
  <si>
    <t>по поводу ишемических болезней сердца</t>
  </si>
  <si>
    <t>7.5</t>
  </si>
  <si>
    <t>075</t>
  </si>
  <si>
    <t xml:space="preserve">из них: аортокоронарное шунтирование </t>
  </si>
  <si>
    <t>7.5.1</t>
  </si>
  <si>
    <t>751</t>
  </si>
  <si>
    <t>7.5.1.1</t>
  </si>
  <si>
    <t>511</t>
  </si>
  <si>
    <t>малоинвазивная реваскуляризация миокарда (МИРМ)</t>
  </si>
  <si>
    <t>7.5.1.2</t>
  </si>
  <si>
    <t>512</t>
  </si>
  <si>
    <t>проверка: стр. 7.5.1 больше (7.5.1.1+7.5.1.2)</t>
  </si>
  <si>
    <t>ангиопластика коронарных артерий</t>
  </si>
  <si>
    <t>7.5.2</t>
  </si>
  <si>
    <t>752</t>
  </si>
  <si>
    <t>из них: со стентированием</t>
  </si>
  <si>
    <t>7.5.2.1</t>
  </si>
  <si>
    <t>412</t>
  </si>
  <si>
    <t>проверка: стр. 7.5.2 больше 7.5.2.1</t>
  </si>
  <si>
    <t>проверка: стр. 7 больше (7.2+7.3+7.4+7.5)</t>
  </si>
  <si>
    <t>операции на сосудах</t>
  </si>
  <si>
    <t>008</t>
  </si>
  <si>
    <t>из них: операции на артериях</t>
  </si>
  <si>
    <t>8.1</t>
  </si>
  <si>
    <t>081</t>
  </si>
  <si>
    <t>из них на питающих головной мозг</t>
  </si>
  <si>
    <t>8.1.1</t>
  </si>
  <si>
    <t>811</t>
  </si>
  <si>
    <t>из них: каротидные эндартерэктомии</t>
  </si>
  <si>
    <t>8.1.1.1</t>
  </si>
  <si>
    <t>413</t>
  </si>
  <si>
    <t>экстраинтракраниальные анастомозы</t>
  </si>
  <si>
    <t>8.1.1.2</t>
  </si>
  <si>
    <t>414</t>
  </si>
  <si>
    <t>рентгенэндоваскулярные дилятации</t>
  </si>
  <si>
    <t>8.1.1.3</t>
  </si>
  <si>
    <t>415</t>
  </si>
  <si>
    <t>8.1.1.3.1</t>
  </si>
  <si>
    <t>416</t>
  </si>
  <si>
    <t>проверка: стр. 8.1.1 больше (8.1.1.1+8.1.1.2+8.1.1.3)</t>
  </si>
  <si>
    <t>270</t>
  </si>
  <si>
    <t>проверка: стр. 8.1.1.3 больше 8.1.1.3.1</t>
  </si>
  <si>
    <t>271</t>
  </si>
  <si>
    <t>на почечных артериях</t>
  </si>
  <si>
    <t>8.1.2</t>
  </si>
  <si>
    <t>812</t>
  </si>
  <si>
    <t>на аорте</t>
  </si>
  <si>
    <t>8.1.3</t>
  </si>
  <si>
    <t>813</t>
  </si>
  <si>
    <t>из них: при аневризмах и расслоениях восходящего отдела аорты</t>
  </si>
  <si>
    <t>8.1.3.1</t>
  </si>
  <si>
    <t>814</t>
  </si>
  <si>
    <t>проверка: стр. 8.1.3 больше 8.1.3.1</t>
  </si>
  <si>
    <t>проверка: стр. 8.1 больше (8.1.1+8.1.2+8.1.3)</t>
  </si>
  <si>
    <t>285</t>
  </si>
  <si>
    <t>операции на венах</t>
  </si>
  <si>
    <t>8.2</t>
  </si>
  <si>
    <t>082</t>
  </si>
  <si>
    <t>операции на органах брюшной полости</t>
  </si>
  <si>
    <t>009</t>
  </si>
  <si>
    <t>из них: на желудке по поводу язвенной болезни</t>
  </si>
  <si>
    <t>9.1</t>
  </si>
  <si>
    <t>091</t>
  </si>
  <si>
    <t>аппендэктомии при хроническом аппендиците</t>
  </si>
  <si>
    <t>9.2</t>
  </si>
  <si>
    <t>092</t>
  </si>
  <si>
    <t>грыжесечение при неущемленной грыже</t>
  </si>
  <si>
    <t>9.3</t>
  </si>
  <si>
    <t>093</t>
  </si>
  <si>
    <t>холецистэктомия при хроническом холецистите</t>
  </si>
  <si>
    <t>9.4</t>
  </si>
  <si>
    <t>094</t>
  </si>
  <si>
    <t>лапаротомия диагностическая</t>
  </si>
  <si>
    <t>9.5</t>
  </si>
  <si>
    <t>095</t>
  </si>
  <si>
    <t>на кишечнике</t>
  </si>
  <si>
    <t>9.6</t>
  </si>
  <si>
    <t>096</t>
  </si>
  <si>
    <t>из них: на прямой кишке</t>
  </si>
  <si>
    <t>9.6.1</t>
  </si>
  <si>
    <t>961</t>
  </si>
  <si>
    <t>проверка: стр. 9.6 больше 9.6.1</t>
  </si>
  <si>
    <t>218</t>
  </si>
  <si>
    <t xml:space="preserve">по поводу геморроя </t>
  </si>
  <si>
    <t>9.7</t>
  </si>
  <si>
    <t>097</t>
  </si>
  <si>
    <t>проверка: стр. 9 больше (9.1+9.2+9.3+9.4+9.5+9.6+9.7)</t>
  </si>
  <si>
    <t>286</t>
  </si>
  <si>
    <t>операции на почках и мочеточниках</t>
  </si>
  <si>
    <t>010</t>
  </si>
  <si>
    <t>операции на мужских половых органах</t>
  </si>
  <si>
    <t>011</t>
  </si>
  <si>
    <t>из них: операции на предстательной железе</t>
  </si>
  <si>
    <t>11.1</t>
  </si>
  <si>
    <t>111</t>
  </si>
  <si>
    <t>проверка: стр. 11 больше 11.1</t>
  </si>
  <si>
    <t>212</t>
  </si>
  <si>
    <t>операции по поводу стерилизации мужчин</t>
  </si>
  <si>
    <t>012</t>
  </si>
  <si>
    <t>операции на женских половых органах</t>
  </si>
  <si>
    <t>013</t>
  </si>
  <si>
    <t>из них: экстирпация и надвлагалищная ампутация матки</t>
  </si>
  <si>
    <t>13.1</t>
  </si>
  <si>
    <t>131</t>
  </si>
  <si>
    <t>на придатках матки по поводу бесплодия</t>
  </si>
  <si>
    <t>13.2</t>
  </si>
  <si>
    <t>132</t>
  </si>
  <si>
    <t>на яичниках по поводу новообразований</t>
  </si>
  <si>
    <t>13.3</t>
  </si>
  <si>
    <t>133</t>
  </si>
  <si>
    <t>по поводу стерилизации женщин</t>
  </si>
  <si>
    <t>13.4</t>
  </si>
  <si>
    <t>134</t>
  </si>
  <si>
    <t>выскабливание матки (кроме аборта)</t>
  </si>
  <si>
    <t>13.5</t>
  </si>
  <si>
    <t>135</t>
  </si>
  <si>
    <t>проверка: стр. 13 больше  (13.1+13.2+13.3+13.4+13.5)</t>
  </si>
  <si>
    <t>213</t>
  </si>
  <si>
    <t xml:space="preserve">акушерские операции </t>
  </si>
  <si>
    <t>014</t>
  </si>
  <si>
    <t>из них:  
по поводу внематочной беременности</t>
  </si>
  <si>
    <t>14.1</t>
  </si>
  <si>
    <t>141</t>
  </si>
  <si>
    <t>наложение щипцов</t>
  </si>
  <si>
    <t>14.2</t>
  </si>
  <si>
    <t>142</t>
  </si>
  <si>
    <t>вакуум-экстракция</t>
  </si>
  <si>
    <t>14.3</t>
  </si>
  <si>
    <t>143</t>
  </si>
  <si>
    <t>кесарево сечение в сроке 22 недель беременности и более</t>
  </si>
  <si>
    <t>14.4</t>
  </si>
  <si>
    <t>144</t>
  </si>
  <si>
    <t xml:space="preserve">кесарево сечение в сроке менее 22 недель беременности </t>
  </si>
  <si>
    <t>14.5</t>
  </si>
  <si>
    <t>145</t>
  </si>
  <si>
    <t xml:space="preserve">аборт </t>
  </si>
  <si>
    <t>14.6</t>
  </si>
  <si>
    <t>146</t>
  </si>
  <si>
    <t>плодоразрушающие</t>
  </si>
  <si>
    <t>14.7</t>
  </si>
  <si>
    <t>147</t>
  </si>
  <si>
    <t>экстирпация  и надвлагалищная ампутация матки в сроке 22 недель беременности и более, в родах и после родов</t>
  </si>
  <si>
    <t>14.8</t>
  </si>
  <si>
    <t>148</t>
  </si>
  <si>
    <t>экстирпация  и надвлагалищная ампутация матки при прерывании беременности в сроке менее 22 недель беременности или после прерывания</t>
  </si>
  <si>
    <t>14.9</t>
  </si>
  <si>
    <t>149</t>
  </si>
  <si>
    <t>проверка: стр. 14 больше (14.1+14.2+14.3+14.4+14.5+14.6+14.7+14.8+14.9)</t>
  </si>
  <si>
    <t>214</t>
  </si>
  <si>
    <t>операции на костно-мышечной системе</t>
  </si>
  <si>
    <t>015</t>
  </si>
  <si>
    <t>из них: корригирующие остеотомии</t>
  </si>
  <si>
    <t>15.1</t>
  </si>
  <si>
    <t>151</t>
  </si>
  <si>
    <t>на челюстно-лицевой области</t>
  </si>
  <si>
    <t>15.2</t>
  </si>
  <si>
    <t>152</t>
  </si>
  <si>
    <t>при травмах костей таза</t>
  </si>
  <si>
    <t>15.3</t>
  </si>
  <si>
    <t>153</t>
  </si>
  <si>
    <t xml:space="preserve">при около- и внутрисуставных переломах                </t>
  </si>
  <si>
    <t>15.4</t>
  </si>
  <si>
    <t>154</t>
  </si>
  <si>
    <t xml:space="preserve">на позвоночнике </t>
  </si>
  <si>
    <t>15.5</t>
  </si>
  <si>
    <t>155</t>
  </si>
  <si>
    <t>при врожденном вывихе бедра</t>
  </si>
  <si>
    <t>15.6</t>
  </si>
  <si>
    <t>156</t>
  </si>
  <si>
    <t>ампутации и экзартикуляции</t>
  </si>
  <si>
    <t>15.7</t>
  </si>
  <si>
    <t>157</t>
  </si>
  <si>
    <t>эндопротезирование всего</t>
  </si>
  <si>
    <t>15.8</t>
  </si>
  <si>
    <t>158</t>
  </si>
  <si>
    <t>из него: тазобедренного сустава</t>
  </si>
  <si>
    <t>15.8.1</t>
  </si>
  <si>
    <t>417</t>
  </si>
  <si>
    <t>коленного сустава</t>
  </si>
  <si>
    <t>15.8.2</t>
  </si>
  <si>
    <t>418</t>
  </si>
  <si>
    <t>проверка: стр. 15.8 больше (15.8.1+15.8.2)</t>
  </si>
  <si>
    <t>215</t>
  </si>
  <si>
    <t>на грудной стенке</t>
  </si>
  <si>
    <t>15.9</t>
  </si>
  <si>
    <t>159</t>
  </si>
  <si>
    <t>из них: торакомиопластика</t>
  </si>
  <si>
    <t>15.9.1</t>
  </si>
  <si>
    <t>419</t>
  </si>
  <si>
    <t>торакостомия</t>
  </si>
  <si>
    <t>15.9.2</t>
  </si>
  <si>
    <t>420</t>
  </si>
  <si>
    <t>проверка: стр. 15.9 больше (15.9.1+15.9.2)</t>
  </si>
  <si>
    <t>219</t>
  </si>
  <si>
    <t>проверка: стр. 15 больше  (15.1+15.2+15.3+15.4+15.5+15.6+15.7+15.8+15.9)</t>
  </si>
  <si>
    <t>216</t>
  </si>
  <si>
    <t>операции на молочной железе</t>
  </si>
  <si>
    <t>016</t>
  </si>
  <si>
    <t>операции на коже и подкожной клетчатке</t>
  </si>
  <si>
    <t>017</t>
  </si>
  <si>
    <t>из них: операции на челюстно-лицевой</t>
  </si>
  <si>
    <t>17.1</t>
  </si>
  <si>
    <t>171</t>
  </si>
  <si>
    <t>проверка: стр. 17 больше 17.1</t>
  </si>
  <si>
    <t>217</t>
  </si>
  <si>
    <t>операции на средостении</t>
  </si>
  <si>
    <t>18</t>
  </si>
  <si>
    <t>018</t>
  </si>
  <si>
    <t>из них операции на вилочковой железе</t>
  </si>
  <si>
    <t>18.1</t>
  </si>
  <si>
    <t>181</t>
  </si>
  <si>
    <t>проверка: стр. 18 больше 18.1</t>
  </si>
  <si>
    <t>220</t>
  </si>
  <si>
    <t>операции на пищеводе</t>
  </si>
  <si>
    <t>19</t>
  </si>
  <si>
    <t>019</t>
  </si>
  <si>
    <t>операции на лимфатической системе</t>
  </si>
  <si>
    <t>20</t>
  </si>
  <si>
    <t>020</t>
  </si>
  <si>
    <t>прочие операции</t>
  </si>
  <si>
    <t>21</t>
  </si>
  <si>
    <t>421</t>
  </si>
  <si>
    <t>продолжение</t>
  </si>
  <si>
    <t>из них:
с искусственным кровообращением</t>
  </si>
  <si>
    <t>имплантированных кардиовертеров-дефибриляторов (ИКД)</t>
  </si>
  <si>
    <t xml:space="preserve">из них: трехкамерных ИКД </t>
  </si>
  <si>
    <t xml:space="preserve"> из них: с искусственным
 кровообращением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</si>
</sst>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8"/>
      <color rgb="FF000000"/>
      <name val="Times New Roman"/>
      <family val="2"/>
    </font>
    <font>
      <sz val="9.5"/>
      <color theme="1"/>
      <name val="Times New Roman"/>
      <family val="1"/>
      <charset val="204"/>
    </font>
    <font>
      <i/>
      <sz val="9"/>
      <color rgb="FF000000"/>
      <name val="Times New Roman"/>
      <family val="2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5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49" fontId="4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top" wrapText="1"/>
    </xf>
    <xf numFmtId="0" fontId="10" fillId="0" borderId="2" xfId="1" applyFont="1" applyBorder="1" applyAlignment="1">
      <alignment horizontal="left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164" fontId="10" fillId="3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164" fontId="10" fillId="0" borderId="2" xfId="1" applyNumberFormat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horizontal="left" vertical="center" wrapText="1" inden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indent="2"/>
    </xf>
    <xf numFmtId="0" fontId="6" fillId="0" borderId="2" xfId="1" applyFont="1" applyBorder="1" applyAlignment="1">
      <alignment horizontal="left" vertical="center" wrapText="1" indent="3"/>
    </xf>
    <xf numFmtId="0" fontId="6" fillId="4" borderId="2" xfId="1" applyFont="1" applyFill="1" applyBorder="1" applyAlignment="1" applyProtection="1">
      <alignment horizontal="left" vertical="center" wrapText="1" indent="3"/>
    </xf>
    <xf numFmtId="49" fontId="6" fillId="4" borderId="2" xfId="1" applyNumberFormat="1" applyFont="1" applyFill="1" applyBorder="1" applyAlignment="1" applyProtection="1">
      <alignment horizontal="center" vertical="center" wrapText="1"/>
    </xf>
    <xf numFmtId="164" fontId="10" fillId="4" borderId="2" xfId="1" applyNumberFormat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left" vertical="center" wrapText="1" indent="1"/>
    </xf>
    <xf numFmtId="0" fontId="6" fillId="0" borderId="2" xfId="1" applyFont="1" applyBorder="1" applyAlignment="1">
      <alignment horizontal="left" vertical="center" wrapText="1" indent="4"/>
    </xf>
    <xf numFmtId="0" fontId="6" fillId="0" borderId="2" xfId="1" applyFont="1" applyBorder="1" applyAlignment="1">
      <alignment horizontal="left" vertical="center" wrapText="1" indent="5"/>
    </xf>
    <xf numFmtId="0" fontId="6" fillId="4" borderId="2" xfId="1" applyFont="1" applyFill="1" applyBorder="1" applyAlignment="1" applyProtection="1">
      <alignment horizontal="left" vertical="center" wrapText="1" indent="5"/>
    </xf>
    <xf numFmtId="0" fontId="6" fillId="4" borderId="2" xfId="1" applyFont="1" applyFill="1" applyBorder="1" applyAlignment="1" applyProtection="1">
      <alignment horizontal="left" vertical="center" wrapText="1" indent="4"/>
    </xf>
    <xf numFmtId="0" fontId="6" fillId="0" borderId="2" xfId="1" applyFont="1" applyBorder="1" applyAlignment="1">
      <alignment horizontal="left" vertical="center" indent="1"/>
    </xf>
    <xf numFmtId="164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2" xfId="1" applyFont="1" applyFill="1" applyBorder="1" applyAlignment="1" applyProtection="1">
      <alignment horizontal="left" vertical="center" wrapText="1" indent="2"/>
    </xf>
    <xf numFmtId="49" fontId="12" fillId="0" borderId="2" xfId="1" applyNumberFormat="1" applyFont="1" applyBorder="1" applyAlignment="1">
      <alignment horizontal="center" vertical="center" wrapText="1"/>
    </xf>
    <xf numFmtId="49" fontId="12" fillId="4" borderId="2" xfId="1" applyNumberFormat="1" applyFont="1" applyFill="1" applyBorder="1" applyAlignment="1" applyProtection="1">
      <alignment horizontal="center" vertical="center" wrapText="1"/>
    </xf>
    <xf numFmtId="164" fontId="10" fillId="0" borderId="2" xfId="1" applyNumberFormat="1" applyFont="1" applyBorder="1" applyAlignment="1" applyProtection="1">
      <alignment horizontal="center" vertical="center" wrapText="1"/>
    </xf>
    <xf numFmtId="164" fontId="10" fillId="5" borderId="2" xfId="1" applyNumberFormat="1" applyFont="1" applyFill="1" applyBorder="1" applyAlignment="1" applyProtection="1">
      <alignment horizontal="center" vertical="center" wrapText="1"/>
    </xf>
    <xf numFmtId="0" fontId="6" fillId="5" borderId="2" xfId="1" applyFont="1" applyFill="1" applyBorder="1" applyAlignment="1" applyProtection="1">
      <alignment horizontal="left" vertical="center" wrapText="1" indent="1"/>
    </xf>
    <xf numFmtId="49" fontId="6" fillId="5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Font="1" applyBorder="1" applyAlignment="1">
      <alignment horizontal="left" vertical="center" wrapText="1" indent="6"/>
    </xf>
    <xf numFmtId="0" fontId="6" fillId="4" borderId="2" xfId="1" applyFont="1" applyFill="1" applyBorder="1" applyAlignment="1" applyProtection="1">
      <alignment horizontal="left" vertical="center" wrapText="1" indent="6"/>
    </xf>
    <xf numFmtId="0" fontId="10" fillId="0" borderId="0" xfId="1" applyFont="1" applyBorder="1" applyAlignment="1">
      <alignment wrapText="1"/>
    </xf>
    <xf numFmtId="0" fontId="10" fillId="0" borderId="0" xfId="1" applyFont="1" applyBorder="1" applyAlignment="1">
      <alignment horizontal="center" wrapText="1"/>
    </xf>
    <xf numFmtId="164" fontId="10" fillId="0" borderId="0" xfId="1" applyNumberFormat="1" applyFont="1" applyBorder="1" applyAlignment="1" applyProtection="1">
      <alignment horizontal="right" wrapText="1"/>
      <protection locked="0"/>
    </xf>
    <xf numFmtId="0" fontId="1" fillId="0" borderId="0" xfId="1" applyProtection="1"/>
    <xf numFmtId="0" fontId="4" fillId="0" borderId="0" xfId="1" applyFont="1" applyAlignment="1" applyProtection="1">
      <alignment horizontal="right" vertical="center"/>
    </xf>
    <xf numFmtId="0" fontId="2" fillId="0" borderId="0" xfId="1" applyFont="1" applyAlignment="1" applyProtection="1">
      <alignment horizontal="center"/>
    </xf>
    <xf numFmtId="0" fontId="3" fillId="0" borderId="0" xfId="1" applyFont="1" applyAlignment="1" applyProtection="1">
      <alignment horizontal="center"/>
    </xf>
    <xf numFmtId="49" fontId="4" fillId="0" borderId="0" xfId="1" applyNumberFormat="1" applyFont="1" applyAlignment="1" applyProtection="1">
      <alignment horizontal="left"/>
    </xf>
    <xf numFmtId="0" fontId="6" fillId="0" borderId="1" xfId="1" applyFont="1" applyBorder="1" applyAlignment="1" applyProtection="1">
      <alignment horizontal="right"/>
    </xf>
    <xf numFmtId="0" fontId="6" fillId="0" borderId="2" xfId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</xf>
    <xf numFmtId="0" fontId="8" fillId="0" borderId="2" xfId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left" vertical="center" wrapText="1"/>
    </xf>
    <xf numFmtId="49" fontId="10" fillId="0" borderId="2" xfId="1" applyNumberFormat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left" vertical="center" wrapText="1"/>
    </xf>
    <xf numFmtId="0" fontId="6" fillId="0" borderId="2" xfId="1" applyFont="1" applyBorder="1" applyAlignment="1" applyProtection="1">
      <alignment horizontal="left" vertical="center" wrapText="1" indent="1"/>
    </xf>
    <xf numFmtId="49" fontId="6" fillId="0" borderId="2" xfId="1" applyNumberFormat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left" vertical="center" wrapText="1" indent="2"/>
    </xf>
    <xf numFmtId="0" fontId="6" fillId="0" borderId="2" xfId="1" applyFont="1" applyBorder="1" applyAlignment="1" applyProtection="1">
      <alignment horizontal="left" vertical="center" wrapText="1" indent="3"/>
    </xf>
    <xf numFmtId="0" fontId="6" fillId="0" borderId="0" xfId="1" applyFont="1" applyBorder="1" applyAlignment="1" applyProtection="1">
      <alignment horizontal="left" vertical="center" wrapText="1" indent="3"/>
    </xf>
    <xf numFmtId="49" fontId="6" fillId="0" borderId="0" xfId="1" applyNumberFormat="1" applyFont="1" applyBorder="1" applyAlignment="1" applyProtection="1">
      <alignment horizontal="center" vertical="center" wrapText="1"/>
    </xf>
    <xf numFmtId="164" fontId="10" fillId="0" borderId="0" xfId="1" applyNumberFormat="1" applyFont="1" applyBorder="1" applyAlignment="1" applyProtection="1">
      <alignment horizontal="center" vertical="center" wrapText="1"/>
    </xf>
    <xf numFmtId="164" fontId="4" fillId="0" borderId="0" xfId="1" applyNumberFormat="1" applyFont="1" applyBorder="1" applyAlignment="1" applyProtection="1">
      <alignment horizontal="right" vertical="center" wrapText="1"/>
    </xf>
    <xf numFmtId="164" fontId="5" fillId="0" borderId="0" xfId="1" applyNumberFormat="1" applyFont="1" applyBorder="1" applyAlignment="1" applyProtection="1">
      <alignment horizontal="right" vertical="center" wrapText="1"/>
    </xf>
    <xf numFmtId="0" fontId="6" fillId="0" borderId="2" xfId="1" applyFont="1" applyBorder="1" applyAlignment="1" applyProtection="1">
      <alignment horizontal="left" vertical="center" wrapText="1" indent="4"/>
    </xf>
    <xf numFmtId="0" fontId="6" fillId="0" borderId="2" xfId="1" applyFont="1" applyBorder="1" applyAlignment="1" applyProtection="1">
      <alignment horizontal="left" vertical="center" wrapText="1" indent="5"/>
    </xf>
    <xf numFmtId="0" fontId="6" fillId="0" borderId="2" xfId="1" applyFont="1" applyBorder="1" applyAlignment="1" applyProtection="1">
      <alignment horizontal="left" vertical="center" indent="1"/>
    </xf>
    <xf numFmtId="0" fontId="6" fillId="0" borderId="2" xfId="2" applyFont="1" applyBorder="1" applyAlignment="1">
      <alignment horizontal="left" vertical="center" wrapText="1" indent="2"/>
    </xf>
    <xf numFmtId="49" fontId="6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 indent="3"/>
    </xf>
    <xf numFmtId="0" fontId="6" fillId="0" borderId="2" xfId="2" applyFont="1" applyFill="1" applyBorder="1" applyAlignment="1">
      <alignment horizontal="left" vertical="center" wrapText="1" indent="2"/>
    </xf>
    <xf numFmtId="49" fontId="6" fillId="0" borderId="2" xfId="2" applyNumberFormat="1" applyFont="1" applyFill="1" applyBorder="1" applyAlignment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0" fontId="6" fillId="0" borderId="2" xfId="1" applyFont="1" applyBorder="1" applyAlignment="1" applyProtection="1">
      <alignment horizontal="left" vertical="center" wrapText="1" indent="6"/>
    </xf>
  </cellXfs>
  <cellStyles count="3">
    <cellStyle name="Обычный" xfId="0" builtinId="0"/>
    <cellStyle name="Обычный 2" xfId="1"/>
    <cellStyle name="Обычный_ТРАФАР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N185"/>
  <sheetViews>
    <sheetView tabSelected="1" workbookViewId="0">
      <pane xSplit="3" ySplit="6" topLeftCell="D146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0.85546875" style="2" customWidth="1"/>
    <col min="2" max="2" width="42" style="2" customWidth="1"/>
    <col min="3" max="4" width="7.5703125" style="2" customWidth="1"/>
    <col min="5" max="6" width="14.7109375" style="2" customWidth="1"/>
    <col min="7" max="7" width="15.85546875" style="2" customWidth="1"/>
    <col min="8" max="8" width="16.28515625" style="2" customWidth="1"/>
    <col min="9" max="10" width="14.7109375" style="2" customWidth="1"/>
    <col min="11" max="16384" width="9.140625" style="2"/>
  </cols>
  <sheetData>
    <row r="1" spans="2:14" ht="17.2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4" ht="14.1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4" ht="14.1" customHeight="1" x14ac:dyDescent="0.25">
      <c r="B3" s="4" t="s">
        <v>2</v>
      </c>
      <c r="H3" s="5"/>
      <c r="I3" s="5"/>
      <c r="J3" s="5"/>
    </row>
    <row r="4" spans="2:14" ht="25.5" customHeight="1" x14ac:dyDescent="0.25">
      <c r="B4" s="6" t="s">
        <v>3</v>
      </c>
      <c r="C4" s="6" t="s">
        <v>4</v>
      </c>
      <c r="D4" s="7" t="s">
        <v>5</v>
      </c>
      <c r="E4" s="6" t="s">
        <v>6</v>
      </c>
      <c r="F4" s="6"/>
      <c r="G4" s="6" t="s">
        <v>7</v>
      </c>
      <c r="H4" s="6"/>
      <c r="I4" s="6" t="s">
        <v>8</v>
      </c>
      <c r="J4" s="6"/>
      <c r="K4" s="8" t="s">
        <v>9</v>
      </c>
      <c r="L4" s="8" t="s">
        <v>10</v>
      </c>
      <c r="M4" s="8" t="s">
        <v>11</v>
      </c>
      <c r="N4" s="8" t="s">
        <v>12</v>
      </c>
    </row>
    <row r="5" spans="2:14" ht="66.75" customHeight="1" x14ac:dyDescent="0.25">
      <c r="B5" s="6"/>
      <c r="C5" s="6"/>
      <c r="D5" s="9"/>
      <c r="E5" s="10" t="s">
        <v>13</v>
      </c>
      <c r="F5" s="10" t="s">
        <v>14</v>
      </c>
      <c r="G5" s="10" t="s">
        <v>15</v>
      </c>
      <c r="H5" s="10" t="s">
        <v>16</v>
      </c>
      <c r="I5" s="10" t="s">
        <v>17</v>
      </c>
      <c r="J5" s="10" t="s">
        <v>18</v>
      </c>
      <c r="K5" s="8"/>
      <c r="L5" s="8"/>
      <c r="M5" s="8"/>
      <c r="N5" s="8"/>
    </row>
    <row r="6" spans="2:14" ht="12" customHeight="1" x14ac:dyDescent="0.25">
      <c r="B6" s="10">
        <v>1</v>
      </c>
      <c r="C6" s="10">
        <v>2</v>
      </c>
      <c r="D6" s="10"/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  <c r="K6" s="12" t="s">
        <v>19</v>
      </c>
      <c r="L6" s="12" t="s">
        <v>20</v>
      </c>
      <c r="M6" s="12" t="s">
        <v>21</v>
      </c>
      <c r="N6" s="12" t="s">
        <v>22</v>
      </c>
    </row>
    <row r="7" spans="2:14" ht="12.95" customHeight="1" x14ac:dyDescent="0.25">
      <c r="B7" s="13" t="s">
        <v>23</v>
      </c>
      <c r="C7" s="14">
        <v>1</v>
      </c>
      <c r="D7" s="14" t="s">
        <v>24</v>
      </c>
      <c r="E7" s="15">
        <f t="shared" ref="E7:J7" si="0">E8+E53+E56+E70+E74+E79+E109+E124+E135+E136+E139+E140+E147+E158+E175+E176+E184+E179+E182+E183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  <c r="K7" s="15">
        <f t="shared" ref="K7:K70" si="1">E7-F7</f>
        <v>0</v>
      </c>
      <c r="L7" s="15">
        <f t="shared" ref="L7:L70" si="2">E7-G7</f>
        <v>0</v>
      </c>
      <c r="M7" s="15">
        <f t="shared" ref="M7:M70" si="3">G7-H7</f>
        <v>0</v>
      </c>
      <c r="N7" s="15">
        <f t="shared" ref="N7:N70" si="4">I7-J7</f>
        <v>0</v>
      </c>
    </row>
    <row r="8" spans="2:14" ht="38.25" customHeight="1" x14ac:dyDescent="0.25">
      <c r="B8" s="16" t="s">
        <v>25</v>
      </c>
      <c r="C8" s="14">
        <v>2</v>
      </c>
      <c r="D8" s="14" t="s">
        <v>26</v>
      </c>
      <c r="E8" s="17"/>
      <c r="F8" s="17"/>
      <c r="G8" s="17"/>
      <c r="H8" s="17"/>
      <c r="I8" s="17"/>
      <c r="J8" s="17"/>
      <c r="K8" s="15">
        <f t="shared" si="1"/>
        <v>0</v>
      </c>
      <c r="L8" s="15">
        <f t="shared" si="2"/>
        <v>0</v>
      </c>
      <c r="M8" s="15">
        <f t="shared" si="3"/>
        <v>0</v>
      </c>
      <c r="N8" s="15">
        <f t="shared" si="4"/>
        <v>0</v>
      </c>
    </row>
    <row r="9" spans="2:14" ht="39" customHeight="1" x14ac:dyDescent="0.25">
      <c r="B9" s="18" t="s">
        <v>27</v>
      </c>
      <c r="C9" s="19" t="s">
        <v>28</v>
      </c>
      <c r="D9" s="19" t="s">
        <v>29</v>
      </c>
      <c r="E9" s="17"/>
      <c r="F9" s="17"/>
      <c r="G9" s="17"/>
      <c r="H9" s="17"/>
      <c r="I9" s="17"/>
      <c r="J9" s="17"/>
      <c r="K9" s="15">
        <f t="shared" si="1"/>
        <v>0</v>
      </c>
      <c r="L9" s="15">
        <f t="shared" si="2"/>
        <v>0</v>
      </c>
      <c r="M9" s="15">
        <f t="shared" si="3"/>
        <v>0</v>
      </c>
      <c r="N9" s="15">
        <f t="shared" si="4"/>
        <v>0</v>
      </c>
    </row>
    <row r="10" spans="2:14" ht="12.95" customHeight="1" x14ac:dyDescent="0.25">
      <c r="B10" s="18" t="s">
        <v>30</v>
      </c>
      <c r="C10" s="19" t="s">
        <v>31</v>
      </c>
      <c r="D10" s="19" t="s">
        <v>32</v>
      </c>
      <c r="E10" s="17"/>
      <c r="F10" s="17"/>
      <c r="G10" s="17"/>
      <c r="H10" s="17"/>
      <c r="I10" s="17"/>
      <c r="J10" s="17"/>
      <c r="K10" s="15">
        <f t="shared" si="1"/>
        <v>0</v>
      </c>
      <c r="L10" s="15">
        <f t="shared" si="2"/>
        <v>0</v>
      </c>
      <c r="M10" s="15">
        <f t="shared" si="3"/>
        <v>0</v>
      </c>
      <c r="N10" s="15">
        <f t="shared" si="4"/>
        <v>0</v>
      </c>
    </row>
    <row r="11" spans="2:14" ht="26.25" customHeight="1" x14ac:dyDescent="0.25">
      <c r="B11" s="20" t="s">
        <v>33</v>
      </c>
      <c r="C11" s="19" t="s">
        <v>34</v>
      </c>
      <c r="D11" s="19" t="s">
        <v>35</v>
      </c>
      <c r="E11" s="17"/>
      <c r="F11" s="17"/>
      <c r="G11" s="17"/>
      <c r="H11" s="17"/>
      <c r="I11" s="17"/>
      <c r="J11" s="17"/>
      <c r="K11" s="15">
        <f t="shared" si="1"/>
        <v>0</v>
      </c>
      <c r="L11" s="15">
        <f t="shared" si="2"/>
        <v>0</v>
      </c>
      <c r="M11" s="15">
        <f t="shared" si="3"/>
        <v>0</v>
      </c>
      <c r="N11" s="15">
        <f t="shared" si="4"/>
        <v>0</v>
      </c>
    </row>
    <row r="12" spans="2:14" ht="12.95" customHeight="1" x14ac:dyDescent="0.25">
      <c r="B12" s="21" t="s">
        <v>36</v>
      </c>
      <c r="C12" s="19" t="s">
        <v>37</v>
      </c>
      <c r="D12" s="19" t="s">
        <v>38</v>
      </c>
      <c r="E12" s="17"/>
      <c r="F12" s="17"/>
      <c r="G12" s="17"/>
      <c r="H12" s="17"/>
      <c r="I12" s="17"/>
      <c r="J12" s="17"/>
      <c r="K12" s="15">
        <f t="shared" si="1"/>
        <v>0</v>
      </c>
      <c r="L12" s="15">
        <f t="shared" si="2"/>
        <v>0</v>
      </c>
      <c r="M12" s="15">
        <f t="shared" si="3"/>
        <v>0</v>
      </c>
      <c r="N12" s="15">
        <f t="shared" si="4"/>
        <v>0</v>
      </c>
    </row>
    <row r="13" spans="2:14" ht="12.95" customHeight="1" x14ac:dyDescent="0.25">
      <c r="B13" s="22" t="s">
        <v>39</v>
      </c>
      <c r="C13" s="23" t="s">
        <v>40</v>
      </c>
      <c r="D13" s="23">
        <v>272</v>
      </c>
      <c r="E13" s="24">
        <f t="shared" ref="E13:J13" si="5">E11-E12</f>
        <v>0</v>
      </c>
      <c r="F13" s="24">
        <f t="shared" si="5"/>
        <v>0</v>
      </c>
      <c r="G13" s="24">
        <f t="shared" si="5"/>
        <v>0</v>
      </c>
      <c r="H13" s="24">
        <f t="shared" si="5"/>
        <v>0</v>
      </c>
      <c r="I13" s="24">
        <f t="shared" si="5"/>
        <v>0</v>
      </c>
      <c r="J13" s="24">
        <f t="shared" si="5"/>
        <v>0</v>
      </c>
      <c r="K13" s="15">
        <f t="shared" si="1"/>
        <v>0</v>
      </c>
      <c r="L13" s="15">
        <f t="shared" si="2"/>
        <v>0</v>
      </c>
      <c r="M13" s="15">
        <f t="shared" si="3"/>
        <v>0</v>
      </c>
      <c r="N13" s="15">
        <f t="shared" si="4"/>
        <v>0</v>
      </c>
    </row>
    <row r="14" spans="2:14" ht="12.95" customHeight="1" x14ac:dyDescent="0.25">
      <c r="B14" s="20" t="s">
        <v>41</v>
      </c>
      <c r="C14" s="19" t="s">
        <v>42</v>
      </c>
      <c r="D14" s="19" t="s">
        <v>43</v>
      </c>
      <c r="E14" s="17"/>
      <c r="F14" s="17"/>
      <c r="G14" s="17"/>
      <c r="H14" s="17"/>
      <c r="I14" s="17"/>
      <c r="J14" s="17"/>
      <c r="K14" s="15">
        <f t="shared" si="1"/>
        <v>0</v>
      </c>
      <c r="L14" s="15">
        <f t="shared" si="2"/>
        <v>0</v>
      </c>
      <c r="M14" s="15">
        <f t="shared" si="3"/>
        <v>0</v>
      </c>
      <c r="N14" s="15">
        <f t="shared" si="4"/>
        <v>0</v>
      </c>
    </row>
    <row r="15" spans="2:14" ht="12.95" customHeight="1" x14ac:dyDescent="0.25">
      <c r="B15" s="21" t="s">
        <v>36</v>
      </c>
      <c r="C15" s="19" t="s">
        <v>44</v>
      </c>
      <c r="D15" s="19" t="s">
        <v>45</v>
      </c>
      <c r="E15" s="17"/>
      <c r="F15" s="17"/>
      <c r="G15" s="17"/>
      <c r="H15" s="17"/>
      <c r="I15" s="17"/>
      <c r="J15" s="17"/>
      <c r="K15" s="15">
        <f t="shared" si="1"/>
        <v>0</v>
      </c>
      <c r="L15" s="15">
        <f t="shared" si="2"/>
        <v>0</v>
      </c>
      <c r="M15" s="15">
        <f t="shared" si="3"/>
        <v>0</v>
      </c>
      <c r="N15" s="15">
        <f t="shared" si="4"/>
        <v>0</v>
      </c>
    </row>
    <row r="16" spans="2:14" ht="12.95" customHeight="1" x14ac:dyDescent="0.25">
      <c r="B16" s="22" t="s">
        <v>46</v>
      </c>
      <c r="C16" s="23" t="s">
        <v>47</v>
      </c>
      <c r="D16" s="23">
        <v>273</v>
      </c>
      <c r="E16" s="24">
        <f t="shared" ref="E16:J16" si="6">E14-E15</f>
        <v>0</v>
      </c>
      <c r="F16" s="24">
        <f t="shared" si="6"/>
        <v>0</v>
      </c>
      <c r="G16" s="24">
        <f t="shared" si="6"/>
        <v>0</v>
      </c>
      <c r="H16" s="24">
        <f t="shared" si="6"/>
        <v>0</v>
      </c>
      <c r="I16" s="24">
        <f t="shared" si="6"/>
        <v>0</v>
      </c>
      <c r="J16" s="24">
        <f t="shared" si="6"/>
        <v>0</v>
      </c>
      <c r="K16" s="15">
        <f t="shared" si="1"/>
        <v>0</v>
      </c>
      <c r="L16" s="15">
        <f t="shared" si="2"/>
        <v>0</v>
      </c>
      <c r="M16" s="15">
        <f t="shared" si="3"/>
        <v>0</v>
      </c>
      <c r="N16" s="15">
        <f t="shared" si="4"/>
        <v>0</v>
      </c>
    </row>
    <row r="17" spans="2:14" ht="12.95" customHeight="1" x14ac:dyDescent="0.25">
      <c r="B17" s="22" t="s">
        <v>48</v>
      </c>
      <c r="C17" s="23" t="s">
        <v>49</v>
      </c>
      <c r="D17" s="23">
        <v>274</v>
      </c>
      <c r="E17" s="24">
        <f t="shared" ref="E17:J17" si="7">E10-(E11+E14)</f>
        <v>0</v>
      </c>
      <c r="F17" s="24">
        <f t="shared" si="7"/>
        <v>0</v>
      </c>
      <c r="G17" s="24">
        <f t="shared" si="7"/>
        <v>0</v>
      </c>
      <c r="H17" s="24">
        <f t="shared" si="7"/>
        <v>0</v>
      </c>
      <c r="I17" s="24">
        <f t="shared" si="7"/>
        <v>0</v>
      </c>
      <c r="J17" s="24">
        <f t="shared" si="7"/>
        <v>0</v>
      </c>
      <c r="K17" s="15">
        <f t="shared" si="1"/>
        <v>0</v>
      </c>
      <c r="L17" s="15">
        <f t="shared" si="2"/>
        <v>0</v>
      </c>
      <c r="M17" s="15">
        <f t="shared" si="3"/>
        <v>0</v>
      </c>
      <c r="N17" s="15">
        <f t="shared" si="4"/>
        <v>0</v>
      </c>
    </row>
    <row r="18" spans="2:14" ht="12.95" customHeight="1" x14ac:dyDescent="0.25">
      <c r="B18" s="18" t="s">
        <v>50</v>
      </c>
      <c r="C18" s="19" t="s">
        <v>51</v>
      </c>
      <c r="D18" s="19" t="s">
        <v>52</v>
      </c>
      <c r="E18" s="17"/>
      <c r="F18" s="17"/>
      <c r="G18" s="17"/>
      <c r="H18" s="17"/>
      <c r="I18" s="17"/>
      <c r="J18" s="17"/>
      <c r="K18" s="15">
        <f t="shared" si="1"/>
        <v>0</v>
      </c>
      <c r="L18" s="15">
        <f t="shared" si="2"/>
        <v>0</v>
      </c>
      <c r="M18" s="15">
        <f t="shared" si="3"/>
        <v>0</v>
      </c>
      <c r="N18" s="15">
        <f t="shared" si="4"/>
        <v>0</v>
      </c>
    </row>
    <row r="19" spans="2:14" ht="27" customHeight="1" x14ac:dyDescent="0.25">
      <c r="B19" s="20" t="s">
        <v>53</v>
      </c>
      <c r="C19" s="19" t="s">
        <v>54</v>
      </c>
      <c r="D19" s="19" t="s">
        <v>55</v>
      </c>
      <c r="E19" s="17"/>
      <c r="F19" s="17"/>
      <c r="G19" s="17"/>
      <c r="H19" s="17"/>
      <c r="I19" s="17"/>
      <c r="J19" s="17"/>
      <c r="K19" s="15">
        <f t="shared" si="1"/>
        <v>0</v>
      </c>
      <c r="L19" s="15">
        <f t="shared" si="2"/>
        <v>0</v>
      </c>
      <c r="M19" s="15">
        <f t="shared" si="3"/>
        <v>0</v>
      </c>
      <c r="N19" s="15">
        <f t="shared" si="4"/>
        <v>0</v>
      </c>
    </row>
    <row r="20" spans="2:14" ht="12.95" customHeight="1" x14ac:dyDescent="0.25">
      <c r="B20" s="21" t="s">
        <v>56</v>
      </c>
      <c r="C20" s="19" t="s">
        <v>57</v>
      </c>
      <c r="D20" s="19" t="s">
        <v>58</v>
      </c>
      <c r="E20" s="17"/>
      <c r="F20" s="17"/>
      <c r="G20" s="17"/>
      <c r="H20" s="17"/>
      <c r="I20" s="17"/>
      <c r="J20" s="17"/>
      <c r="K20" s="15">
        <f t="shared" si="1"/>
        <v>0</v>
      </c>
      <c r="L20" s="15">
        <f t="shared" si="2"/>
        <v>0</v>
      </c>
      <c r="M20" s="15">
        <f t="shared" si="3"/>
        <v>0</v>
      </c>
      <c r="N20" s="15">
        <f t="shared" si="4"/>
        <v>0</v>
      </c>
    </row>
    <row r="21" spans="2:14" ht="12.95" customHeight="1" x14ac:dyDescent="0.25">
      <c r="B21" s="22" t="s">
        <v>59</v>
      </c>
      <c r="C21" s="23" t="s">
        <v>60</v>
      </c>
      <c r="D21" s="23">
        <v>275</v>
      </c>
      <c r="E21" s="24">
        <f t="shared" ref="E21:J21" si="8">E19-E20</f>
        <v>0</v>
      </c>
      <c r="F21" s="24">
        <f t="shared" si="8"/>
        <v>0</v>
      </c>
      <c r="G21" s="24">
        <f t="shared" si="8"/>
        <v>0</v>
      </c>
      <c r="H21" s="24">
        <f t="shared" si="8"/>
        <v>0</v>
      </c>
      <c r="I21" s="24">
        <f t="shared" si="8"/>
        <v>0</v>
      </c>
      <c r="J21" s="24">
        <f t="shared" si="8"/>
        <v>0</v>
      </c>
      <c r="K21" s="15">
        <f t="shared" si="1"/>
        <v>0</v>
      </c>
      <c r="L21" s="15">
        <f t="shared" si="2"/>
        <v>0</v>
      </c>
      <c r="M21" s="15">
        <f t="shared" si="3"/>
        <v>0</v>
      </c>
      <c r="N21" s="15">
        <f t="shared" si="4"/>
        <v>0</v>
      </c>
    </row>
    <row r="22" spans="2:14" ht="12.95" customHeight="1" x14ac:dyDescent="0.25">
      <c r="B22" s="20" t="s">
        <v>61</v>
      </c>
      <c r="C22" s="19" t="s">
        <v>62</v>
      </c>
      <c r="D22" s="19" t="s">
        <v>63</v>
      </c>
      <c r="E22" s="17"/>
      <c r="F22" s="17"/>
      <c r="G22" s="17"/>
      <c r="H22" s="17"/>
      <c r="I22" s="17"/>
      <c r="J22" s="17"/>
      <c r="K22" s="15">
        <f t="shared" si="1"/>
        <v>0</v>
      </c>
      <c r="L22" s="15">
        <f t="shared" si="2"/>
        <v>0</v>
      </c>
      <c r="M22" s="15">
        <f t="shared" si="3"/>
        <v>0</v>
      </c>
      <c r="N22" s="15">
        <f t="shared" si="4"/>
        <v>0</v>
      </c>
    </row>
    <row r="23" spans="2:14" ht="12.95" customHeight="1" x14ac:dyDescent="0.25">
      <c r="B23" s="21" t="s">
        <v>64</v>
      </c>
      <c r="C23" s="19" t="s">
        <v>65</v>
      </c>
      <c r="D23" s="19" t="s">
        <v>66</v>
      </c>
      <c r="E23" s="17"/>
      <c r="F23" s="17"/>
      <c r="G23" s="17"/>
      <c r="H23" s="17"/>
      <c r="I23" s="17"/>
      <c r="J23" s="17"/>
      <c r="K23" s="15">
        <f t="shared" si="1"/>
        <v>0</v>
      </c>
      <c r="L23" s="15">
        <f t="shared" si="2"/>
        <v>0</v>
      </c>
      <c r="M23" s="15">
        <f t="shared" si="3"/>
        <v>0</v>
      </c>
      <c r="N23" s="15">
        <f t="shared" si="4"/>
        <v>0</v>
      </c>
    </row>
    <row r="24" spans="2:14" ht="12.95" customHeight="1" x14ac:dyDescent="0.25">
      <c r="B24" s="21" t="s">
        <v>67</v>
      </c>
      <c r="C24" s="19" t="s">
        <v>68</v>
      </c>
      <c r="D24" s="19" t="s">
        <v>69</v>
      </c>
      <c r="E24" s="17"/>
      <c r="F24" s="17"/>
      <c r="G24" s="17"/>
      <c r="H24" s="17"/>
      <c r="I24" s="17"/>
      <c r="J24" s="17"/>
      <c r="K24" s="15">
        <f t="shared" si="1"/>
        <v>0</v>
      </c>
      <c r="L24" s="15">
        <f t="shared" si="2"/>
        <v>0</v>
      </c>
      <c r="M24" s="15">
        <f t="shared" si="3"/>
        <v>0</v>
      </c>
      <c r="N24" s="15">
        <f t="shared" si="4"/>
        <v>0</v>
      </c>
    </row>
    <row r="25" spans="2:14" ht="12.95" customHeight="1" x14ac:dyDescent="0.25">
      <c r="B25" s="22" t="s">
        <v>70</v>
      </c>
      <c r="C25" s="23" t="s">
        <v>71</v>
      </c>
      <c r="D25" s="23">
        <v>276</v>
      </c>
      <c r="E25" s="24">
        <f t="shared" ref="E25:J25" si="9">E22-(E23+E24)</f>
        <v>0</v>
      </c>
      <c r="F25" s="24">
        <f t="shared" si="9"/>
        <v>0</v>
      </c>
      <c r="G25" s="24">
        <f t="shared" si="9"/>
        <v>0</v>
      </c>
      <c r="H25" s="24">
        <f t="shared" si="9"/>
        <v>0</v>
      </c>
      <c r="I25" s="24">
        <f t="shared" si="9"/>
        <v>0</v>
      </c>
      <c r="J25" s="24">
        <f t="shared" si="9"/>
        <v>0</v>
      </c>
      <c r="K25" s="15">
        <f t="shared" si="1"/>
        <v>0</v>
      </c>
      <c r="L25" s="15">
        <f t="shared" si="2"/>
        <v>0</v>
      </c>
      <c r="M25" s="15">
        <f t="shared" si="3"/>
        <v>0</v>
      </c>
      <c r="N25" s="15">
        <f t="shared" si="4"/>
        <v>0</v>
      </c>
    </row>
    <row r="26" spans="2:14" ht="12.95" customHeight="1" x14ac:dyDescent="0.25">
      <c r="B26" s="22" t="s">
        <v>72</v>
      </c>
      <c r="C26" s="23" t="s">
        <v>73</v>
      </c>
      <c r="D26" s="23">
        <v>277</v>
      </c>
      <c r="E26" s="24">
        <f t="shared" ref="E26:J26" si="10">E18-(E19+E22)</f>
        <v>0</v>
      </c>
      <c r="F26" s="24">
        <f t="shared" si="10"/>
        <v>0</v>
      </c>
      <c r="G26" s="24">
        <f t="shared" si="10"/>
        <v>0</v>
      </c>
      <c r="H26" s="24">
        <f t="shared" si="10"/>
        <v>0</v>
      </c>
      <c r="I26" s="24">
        <f t="shared" si="10"/>
        <v>0</v>
      </c>
      <c r="J26" s="24">
        <f t="shared" si="10"/>
        <v>0</v>
      </c>
      <c r="K26" s="15">
        <f t="shared" si="1"/>
        <v>0</v>
      </c>
      <c r="L26" s="15">
        <f t="shared" si="2"/>
        <v>0</v>
      </c>
      <c r="M26" s="15">
        <f t="shared" si="3"/>
        <v>0</v>
      </c>
      <c r="N26" s="15">
        <f t="shared" si="4"/>
        <v>0</v>
      </c>
    </row>
    <row r="27" spans="2:14" ht="27" customHeight="1" x14ac:dyDescent="0.25">
      <c r="B27" s="18" t="s">
        <v>74</v>
      </c>
      <c r="C27" s="19" t="s">
        <v>75</v>
      </c>
      <c r="D27" s="19" t="s">
        <v>76</v>
      </c>
      <c r="E27" s="17"/>
      <c r="F27" s="17"/>
      <c r="G27" s="17"/>
      <c r="H27" s="17"/>
      <c r="I27" s="17"/>
      <c r="J27" s="17"/>
      <c r="K27" s="15">
        <f t="shared" si="1"/>
        <v>0</v>
      </c>
      <c r="L27" s="15">
        <f t="shared" si="2"/>
        <v>0</v>
      </c>
      <c r="M27" s="15">
        <f t="shared" si="3"/>
        <v>0</v>
      </c>
      <c r="N27" s="15">
        <f t="shared" si="4"/>
        <v>0</v>
      </c>
    </row>
    <row r="28" spans="2:14" ht="36" customHeight="1" x14ac:dyDescent="0.25">
      <c r="B28" s="20" t="s">
        <v>77</v>
      </c>
      <c r="C28" s="19" t="s">
        <v>78</v>
      </c>
      <c r="D28" s="19" t="s">
        <v>79</v>
      </c>
      <c r="E28" s="17"/>
      <c r="F28" s="17"/>
      <c r="G28" s="17"/>
      <c r="H28" s="17"/>
      <c r="I28" s="17"/>
      <c r="J28" s="17"/>
      <c r="K28" s="15">
        <f t="shared" si="1"/>
        <v>0</v>
      </c>
      <c r="L28" s="15">
        <f t="shared" si="2"/>
        <v>0</v>
      </c>
      <c r="M28" s="15">
        <f t="shared" si="3"/>
        <v>0</v>
      </c>
      <c r="N28" s="15">
        <f t="shared" si="4"/>
        <v>0</v>
      </c>
    </row>
    <row r="29" spans="2:14" ht="23.25" customHeight="1" x14ac:dyDescent="0.25">
      <c r="B29" s="21" t="s">
        <v>80</v>
      </c>
      <c r="C29" s="19" t="s">
        <v>81</v>
      </c>
      <c r="D29" s="19" t="s">
        <v>82</v>
      </c>
      <c r="E29" s="17"/>
      <c r="F29" s="17"/>
      <c r="G29" s="17"/>
      <c r="H29" s="17"/>
      <c r="I29" s="17"/>
      <c r="J29" s="17"/>
      <c r="K29" s="15">
        <f t="shared" si="1"/>
        <v>0</v>
      </c>
      <c r="L29" s="15">
        <f t="shared" si="2"/>
        <v>0</v>
      </c>
      <c r="M29" s="15">
        <f t="shared" si="3"/>
        <v>0</v>
      </c>
      <c r="N29" s="15">
        <f t="shared" si="4"/>
        <v>0</v>
      </c>
    </row>
    <row r="30" spans="2:14" ht="12.95" customHeight="1" x14ac:dyDescent="0.25">
      <c r="B30" s="21" t="s">
        <v>83</v>
      </c>
      <c r="C30" s="19" t="s">
        <v>84</v>
      </c>
      <c r="D30" s="19" t="s">
        <v>85</v>
      </c>
      <c r="E30" s="17"/>
      <c r="F30" s="17"/>
      <c r="G30" s="17"/>
      <c r="H30" s="17"/>
      <c r="I30" s="17"/>
      <c r="J30" s="17"/>
      <c r="K30" s="15">
        <f t="shared" si="1"/>
        <v>0</v>
      </c>
      <c r="L30" s="15">
        <f t="shared" si="2"/>
        <v>0</v>
      </c>
      <c r="M30" s="15">
        <f t="shared" si="3"/>
        <v>0</v>
      </c>
      <c r="N30" s="15">
        <f t="shared" si="4"/>
        <v>0</v>
      </c>
    </row>
    <row r="31" spans="2:14" ht="12.95" customHeight="1" x14ac:dyDescent="0.25">
      <c r="B31" s="22" t="s">
        <v>86</v>
      </c>
      <c r="C31" s="23" t="s">
        <v>87</v>
      </c>
      <c r="D31" s="23">
        <v>278</v>
      </c>
      <c r="E31" s="24">
        <f t="shared" ref="E31:J31" si="11">E28-(E29+E30)</f>
        <v>0</v>
      </c>
      <c r="F31" s="24">
        <f t="shared" si="11"/>
        <v>0</v>
      </c>
      <c r="G31" s="24">
        <f t="shared" si="11"/>
        <v>0</v>
      </c>
      <c r="H31" s="24">
        <f t="shared" si="11"/>
        <v>0</v>
      </c>
      <c r="I31" s="24">
        <f t="shared" si="11"/>
        <v>0</v>
      </c>
      <c r="J31" s="24">
        <f t="shared" si="11"/>
        <v>0</v>
      </c>
      <c r="K31" s="15">
        <f t="shared" si="1"/>
        <v>0</v>
      </c>
      <c r="L31" s="15">
        <f t="shared" si="2"/>
        <v>0</v>
      </c>
      <c r="M31" s="15">
        <f t="shared" si="3"/>
        <v>0</v>
      </c>
      <c r="N31" s="15">
        <f t="shared" si="4"/>
        <v>0</v>
      </c>
    </row>
    <row r="32" spans="2:14" ht="12.95" customHeight="1" x14ac:dyDescent="0.25">
      <c r="B32" s="20" t="s">
        <v>88</v>
      </c>
      <c r="C32" s="19" t="s">
        <v>89</v>
      </c>
      <c r="D32" s="19" t="s">
        <v>90</v>
      </c>
      <c r="E32" s="17"/>
      <c r="F32" s="17"/>
      <c r="G32" s="17"/>
      <c r="H32" s="17"/>
      <c r="I32" s="17"/>
      <c r="J32" s="17"/>
      <c r="K32" s="15">
        <f t="shared" si="1"/>
        <v>0</v>
      </c>
      <c r="L32" s="15">
        <f t="shared" si="2"/>
        <v>0</v>
      </c>
      <c r="M32" s="15">
        <f t="shared" si="3"/>
        <v>0</v>
      </c>
      <c r="N32" s="15">
        <f t="shared" si="4"/>
        <v>0</v>
      </c>
    </row>
    <row r="33" spans="2:14" ht="12.95" customHeight="1" x14ac:dyDescent="0.25">
      <c r="B33" s="21" t="s">
        <v>91</v>
      </c>
      <c r="C33" s="19" t="s">
        <v>92</v>
      </c>
      <c r="D33" s="19" t="s">
        <v>93</v>
      </c>
      <c r="E33" s="17"/>
      <c r="F33" s="17"/>
      <c r="G33" s="17"/>
      <c r="H33" s="17"/>
      <c r="I33" s="17"/>
      <c r="J33" s="17"/>
      <c r="K33" s="15">
        <f t="shared" si="1"/>
        <v>0</v>
      </c>
      <c r="L33" s="15">
        <f t="shared" si="2"/>
        <v>0</v>
      </c>
      <c r="M33" s="15">
        <f t="shared" si="3"/>
        <v>0</v>
      </c>
      <c r="N33" s="15">
        <f t="shared" si="4"/>
        <v>0</v>
      </c>
    </row>
    <row r="34" spans="2:14" ht="12.95" customHeight="1" x14ac:dyDescent="0.25">
      <c r="B34" s="21" t="s">
        <v>83</v>
      </c>
      <c r="C34" s="19" t="s">
        <v>94</v>
      </c>
      <c r="D34" s="19" t="s">
        <v>95</v>
      </c>
      <c r="E34" s="17"/>
      <c r="F34" s="17"/>
      <c r="G34" s="17"/>
      <c r="H34" s="17"/>
      <c r="I34" s="17"/>
      <c r="J34" s="17"/>
      <c r="K34" s="15">
        <f t="shared" si="1"/>
        <v>0</v>
      </c>
      <c r="L34" s="15">
        <f t="shared" si="2"/>
        <v>0</v>
      </c>
      <c r="M34" s="15">
        <f t="shared" si="3"/>
        <v>0</v>
      </c>
      <c r="N34" s="15">
        <f t="shared" si="4"/>
        <v>0</v>
      </c>
    </row>
    <row r="35" spans="2:14" ht="12.95" customHeight="1" x14ac:dyDescent="0.25">
      <c r="B35" s="22" t="s">
        <v>96</v>
      </c>
      <c r="C35" s="23" t="s">
        <v>97</v>
      </c>
      <c r="D35" s="23">
        <v>279</v>
      </c>
      <c r="E35" s="24">
        <f t="shared" ref="E35:J35" si="12">E32-(E33+E34)</f>
        <v>0</v>
      </c>
      <c r="F35" s="24">
        <f t="shared" si="12"/>
        <v>0</v>
      </c>
      <c r="G35" s="24">
        <f t="shared" si="12"/>
        <v>0</v>
      </c>
      <c r="H35" s="24">
        <f t="shared" si="12"/>
        <v>0</v>
      </c>
      <c r="I35" s="24">
        <f t="shared" si="12"/>
        <v>0</v>
      </c>
      <c r="J35" s="24">
        <f t="shared" si="12"/>
        <v>0</v>
      </c>
      <c r="K35" s="15">
        <f t="shared" si="1"/>
        <v>0</v>
      </c>
      <c r="L35" s="15">
        <f t="shared" si="2"/>
        <v>0</v>
      </c>
      <c r="M35" s="15">
        <f t="shared" si="3"/>
        <v>0</v>
      </c>
      <c r="N35" s="15">
        <f t="shared" si="4"/>
        <v>0</v>
      </c>
    </row>
    <row r="36" spans="2:14" ht="12.95" customHeight="1" x14ac:dyDescent="0.25">
      <c r="B36" s="22" t="s">
        <v>98</v>
      </c>
      <c r="C36" s="23" t="s">
        <v>99</v>
      </c>
      <c r="D36" s="23">
        <v>280</v>
      </c>
      <c r="E36" s="24">
        <f t="shared" ref="E36:J36" si="13">E27-(E28+E32)</f>
        <v>0</v>
      </c>
      <c r="F36" s="24">
        <f t="shared" si="13"/>
        <v>0</v>
      </c>
      <c r="G36" s="24">
        <f t="shared" si="13"/>
        <v>0</v>
      </c>
      <c r="H36" s="24">
        <f t="shared" si="13"/>
        <v>0</v>
      </c>
      <c r="I36" s="24">
        <f t="shared" si="13"/>
        <v>0</v>
      </c>
      <c r="J36" s="24">
        <f t="shared" si="13"/>
        <v>0</v>
      </c>
      <c r="K36" s="15">
        <f t="shared" si="1"/>
        <v>0</v>
      </c>
      <c r="L36" s="15">
        <f t="shared" si="2"/>
        <v>0</v>
      </c>
      <c r="M36" s="15">
        <f t="shared" si="3"/>
        <v>0</v>
      </c>
      <c r="N36" s="15">
        <f t="shared" si="4"/>
        <v>0</v>
      </c>
    </row>
    <row r="37" spans="2:14" ht="24.75" customHeight="1" x14ac:dyDescent="0.25">
      <c r="B37" s="18" t="s">
        <v>100</v>
      </c>
      <c r="C37" s="19" t="s">
        <v>101</v>
      </c>
      <c r="D37" s="19" t="s">
        <v>102</v>
      </c>
      <c r="E37" s="17"/>
      <c r="F37" s="17"/>
      <c r="G37" s="17"/>
      <c r="H37" s="17"/>
      <c r="I37" s="17"/>
      <c r="J37" s="17"/>
      <c r="K37" s="15">
        <f t="shared" si="1"/>
        <v>0</v>
      </c>
      <c r="L37" s="15">
        <f t="shared" si="2"/>
        <v>0</v>
      </c>
      <c r="M37" s="15">
        <f t="shared" si="3"/>
        <v>0</v>
      </c>
      <c r="N37" s="15">
        <f t="shared" si="4"/>
        <v>0</v>
      </c>
    </row>
    <row r="38" spans="2:14" ht="12.95" customHeight="1" x14ac:dyDescent="0.25">
      <c r="B38" s="18" t="s">
        <v>103</v>
      </c>
      <c r="C38" s="19" t="s">
        <v>104</v>
      </c>
      <c r="D38" s="19" t="s">
        <v>105</v>
      </c>
      <c r="E38" s="17"/>
      <c r="F38" s="17"/>
      <c r="G38" s="17"/>
      <c r="H38" s="17"/>
      <c r="I38" s="17"/>
      <c r="J38" s="17"/>
      <c r="K38" s="15">
        <f t="shared" si="1"/>
        <v>0</v>
      </c>
      <c r="L38" s="15">
        <f t="shared" si="2"/>
        <v>0</v>
      </c>
      <c r="M38" s="15">
        <f t="shared" si="3"/>
        <v>0</v>
      </c>
      <c r="N38" s="15">
        <f t="shared" si="4"/>
        <v>0</v>
      </c>
    </row>
    <row r="39" spans="2:14" ht="24.75" customHeight="1" x14ac:dyDescent="0.25">
      <c r="B39" s="20" t="s">
        <v>106</v>
      </c>
      <c r="C39" s="19" t="s">
        <v>107</v>
      </c>
      <c r="D39" s="19" t="s">
        <v>108</v>
      </c>
      <c r="E39" s="17"/>
      <c r="F39" s="17"/>
      <c r="G39" s="17"/>
      <c r="H39" s="17"/>
      <c r="I39" s="17"/>
      <c r="J39" s="17"/>
      <c r="K39" s="15">
        <f t="shared" si="1"/>
        <v>0</v>
      </c>
      <c r="L39" s="15">
        <f t="shared" si="2"/>
        <v>0</v>
      </c>
      <c r="M39" s="15">
        <f t="shared" si="3"/>
        <v>0</v>
      </c>
      <c r="N39" s="15">
        <f t="shared" si="4"/>
        <v>0</v>
      </c>
    </row>
    <row r="40" spans="2:14" ht="15.75" customHeight="1" x14ac:dyDescent="0.25">
      <c r="B40" s="21" t="s">
        <v>109</v>
      </c>
      <c r="C40" s="19" t="s">
        <v>110</v>
      </c>
      <c r="D40" s="19" t="s">
        <v>111</v>
      </c>
      <c r="E40" s="17"/>
      <c r="F40" s="17"/>
      <c r="G40" s="17"/>
      <c r="H40" s="17"/>
      <c r="I40" s="17"/>
      <c r="J40" s="17"/>
      <c r="K40" s="15">
        <f t="shared" si="1"/>
        <v>0</v>
      </c>
      <c r="L40" s="15">
        <f t="shared" si="2"/>
        <v>0</v>
      </c>
      <c r="M40" s="15">
        <f t="shared" si="3"/>
        <v>0</v>
      </c>
      <c r="N40" s="15">
        <f t="shared" si="4"/>
        <v>0</v>
      </c>
    </row>
    <row r="41" spans="2:14" ht="15.75" customHeight="1" x14ac:dyDescent="0.25">
      <c r="B41" s="22" t="s">
        <v>112</v>
      </c>
      <c r="C41" s="23" t="s">
        <v>113</v>
      </c>
      <c r="D41" s="23">
        <v>281</v>
      </c>
      <c r="E41" s="24">
        <f t="shared" ref="E41:J41" si="14">E39-E40</f>
        <v>0</v>
      </c>
      <c r="F41" s="24">
        <f t="shared" si="14"/>
        <v>0</v>
      </c>
      <c r="G41" s="24">
        <f t="shared" si="14"/>
        <v>0</v>
      </c>
      <c r="H41" s="24">
        <f t="shared" si="14"/>
        <v>0</v>
      </c>
      <c r="I41" s="24">
        <f t="shared" si="14"/>
        <v>0</v>
      </c>
      <c r="J41" s="24">
        <f t="shared" si="14"/>
        <v>0</v>
      </c>
      <c r="K41" s="15">
        <f t="shared" si="1"/>
        <v>0</v>
      </c>
      <c r="L41" s="15">
        <f t="shared" si="2"/>
        <v>0</v>
      </c>
      <c r="M41" s="15">
        <f t="shared" si="3"/>
        <v>0</v>
      </c>
      <c r="N41" s="15">
        <f t="shared" si="4"/>
        <v>0</v>
      </c>
    </row>
    <row r="42" spans="2:14" ht="25.5" customHeight="1" x14ac:dyDescent="0.25">
      <c r="B42" s="20" t="s">
        <v>114</v>
      </c>
      <c r="C42" s="19" t="s">
        <v>115</v>
      </c>
      <c r="D42" s="19" t="s">
        <v>116</v>
      </c>
      <c r="E42" s="17"/>
      <c r="F42" s="17"/>
      <c r="G42" s="17"/>
      <c r="H42" s="17"/>
      <c r="I42" s="17"/>
      <c r="J42" s="17"/>
      <c r="K42" s="15">
        <f t="shared" si="1"/>
        <v>0</v>
      </c>
      <c r="L42" s="15">
        <f t="shared" si="2"/>
        <v>0</v>
      </c>
      <c r="M42" s="15">
        <f t="shared" si="3"/>
        <v>0</v>
      </c>
      <c r="N42" s="15">
        <f t="shared" si="4"/>
        <v>0</v>
      </c>
    </row>
    <row r="43" spans="2:14" ht="12.95" customHeight="1" x14ac:dyDescent="0.25">
      <c r="B43" s="21" t="s">
        <v>117</v>
      </c>
      <c r="C43" s="19" t="s">
        <v>118</v>
      </c>
      <c r="D43" s="19" t="s">
        <v>119</v>
      </c>
      <c r="E43" s="17"/>
      <c r="F43" s="17"/>
      <c r="G43" s="17"/>
      <c r="H43" s="17"/>
      <c r="I43" s="17"/>
      <c r="J43" s="17"/>
      <c r="K43" s="15">
        <f t="shared" si="1"/>
        <v>0</v>
      </c>
      <c r="L43" s="15">
        <f t="shared" si="2"/>
        <v>0</v>
      </c>
      <c r="M43" s="15">
        <f t="shared" si="3"/>
        <v>0</v>
      </c>
      <c r="N43" s="15">
        <f t="shared" si="4"/>
        <v>0</v>
      </c>
    </row>
    <row r="44" spans="2:14" ht="12.95" customHeight="1" x14ac:dyDescent="0.25">
      <c r="B44" s="21" t="s">
        <v>120</v>
      </c>
      <c r="C44" s="19" t="s">
        <v>121</v>
      </c>
      <c r="D44" s="19" t="s">
        <v>122</v>
      </c>
      <c r="E44" s="17"/>
      <c r="F44" s="17"/>
      <c r="G44" s="17"/>
      <c r="H44" s="17"/>
      <c r="I44" s="17"/>
      <c r="J44" s="17"/>
      <c r="K44" s="15">
        <f t="shared" si="1"/>
        <v>0</v>
      </c>
      <c r="L44" s="15">
        <f t="shared" si="2"/>
        <v>0</v>
      </c>
      <c r="M44" s="15">
        <f t="shared" si="3"/>
        <v>0</v>
      </c>
      <c r="N44" s="15">
        <f t="shared" si="4"/>
        <v>0</v>
      </c>
    </row>
    <row r="45" spans="2:14" ht="12.95" customHeight="1" x14ac:dyDescent="0.25">
      <c r="B45" s="22" t="s">
        <v>123</v>
      </c>
      <c r="C45" s="23" t="s">
        <v>124</v>
      </c>
      <c r="D45" s="23">
        <v>282</v>
      </c>
      <c r="E45" s="24">
        <f t="shared" ref="E45:J45" si="15">E42-(E43+E44)</f>
        <v>0</v>
      </c>
      <c r="F45" s="24">
        <f t="shared" si="15"/>
        <v>0</v>
      </c>
      <c r="G45" s="24">
        <f t="shared" si="15"/>
        <v>0</v>
      </c>
      <c r="H45" s="24">
        <f t="shared" si="15"/>
        <v>0</v>
      </c>
      <c r="I45" s="24">
        <f t="shared" si="15"/>
        <v>0</v>
      </c>
      <c r="J45" s="24">
        <f t="shared" si="15"/>
        <v>0</v>
      </c>
      <c r="K45" s="15">
        <f t="shared" si="1"/>
        <v>0</v>
      </c>
      <c r="L45" s="15">
        <f t="shared" si="2"/>
        <v>0</v>
      </c>
      <c r="M45" s="15">
        <f t="shared" si="3"/>
        <v>0</v>
      </c>
      <c r="N45" s="15">
        <f t="shared" si="4"/>
        <v>0</v>
      </c>
    </row>
    <row r="46" spans="2:14" ht="12.95" customHeight="1" x14ac:dyDescent="0.25">
      <c r="B46" s="22" t="s">
        <v>125</v>
      </c>
      <c r="C46" s="23" t="s">
        <v>126</v>
      </c>
      <c r="D46" s="23">
        <v>283</v>
      </c>
      <c r="E46" s="24">
        <f t="shared" ref="E46:J46" si="16">E38-(E39+E42)</f>
        <v>0</v>
      </c>
      <c r="F46" s="24">
        <f t="shared" si="16"/>
        <v>0</v>
      </c>
      <c r="G46" s="24">
        <f t="shared" si="16"/>
        <v>0</v>
      </c>
      <c r="H46" s="24">
        <f t="shared" si="16"/>
        <v>0</v>
      </c>
      <c r="I46" s="24">
        <f t="shared" si="16"/>
        <v>0</v>
      </c>
      <c r="J46" s="24">
        <f t="shared" si="16"/>
        <v>0</v>
      </c>
      <c r="K46" s="15">
        <f t="shared" si="1"/>
        <v>0</v>
      </c>
      <c r="L46" s="15">
        <f t="shared" si="2"/>
        <v>0</v>
      </c>
      <c r="M46" s="15">
        <f t="shared" si="3"/>
        <v>0</v>
      </c>
      <c r="N46" s="15">
        <f t="shared" si="4"/>
        <v>0</v>
      </c>
    </row>
    <row r="47" spans="2:14" ht="27" customHeight="1" x14ac:dyDescent="0.25">
      <c r="B47" s="18" t="s">
        <v>127</v>
      </c>
      <c r="C47" s="19" t="s">
        <v>128</v>
      </c>
      <c r="D47" s="19" t="s">
        <v>129</v>
      </c>
      <c r="E47" s="17"/>
      <c r="F47" s="17"/>
      <c r="G47" s="17"/>
      <c r="H47" s="17"/>
      <c r="I47" s="17"/>
      <c r="J47" s="17"/>
      <c r="K47" s="15">
        <f t="shared" si="1"/>
        <v>0</v>
      </c>
      <c r="L47" s="15">
        <f t="shared" si="2"/>
        <v>0</v>
      </c>
      <c r="M47" s="15">
        <f t="shared" si="3"/>
        <v>0</v>
      </c>
      <c r="N47" s="15">
        <f t="shared" si="4"/>
        <v>0</v>
      </c>
    </row>
    <row r="48" spans="2:14" ht="24" customHeight="1" x14ac:dyDescent="0.25">
      <c r="B48" s="18" t="s">
        <v>130</v>
      </c>
      <c r="C48" s="19" t="s">
        <v>131</v>
      </c>
      <c r="D48" s="19" t="s">
        <v>132</v>
      </c>
      <c r="E48" s="17"/>
      <c r="F48" s="17"/>
      <c r="G48" s="17"/>
      <c r="H48" s="17"/>
      <c r="I48" s="17"/>
      <c r="J48" s="17"/>
      <c r="K48" s="15">
        <f t="shared" si="1"/>
        <v>0</v>
      </c>
      <c r="L48" s="15">
        <f t="shared" si="2"/>
        <v>0</v>
      </c>
      <c r="M48" s="15">
        <f t="shared" si="3"/>
        <v>0</v>
      </c>
      <c r="N48" s="15">
        <f t="shared" si="4"/>
        <v>0</v>
      </c>
    </row>
    <row r="49" spans="2:14" ht="12.95" customHeight="1" x14ac:dyDescent="0.25">
      <c r="B49" s="18" t="s">
        <v>133</v>
      </c>
      <c r="C49" s="19" t="s">
        <v>134</v>
      </c>
      <c r="D49" s="19" t="s">
        <v>135</v>
      </c>
      <c r="E49" s="17"/>
      <c r="F49" s="17"/>
      <c r="G49" s="17"/>
      <c r="H49" s="17"/>
      <c r="I49" s="17"/>
      <c r="J49" s="17"/>
      <c r="K49" s="15">
        <f t="shared" si="1"/>
        <v>0</v>
      </c>
      <c r="L49" s="15">
        <f t="shared" si="2"/>
        <v>0</v>
      </c>
      <c r="M49" s="15">
        <f t="shared" si="3"/>
        <v>0</v>
      </c>
      <c r="N49" s="15">
        <f t="shared" si="4"/>
        <v>0</v>
      </c>
    </row>
    <row r="50" spans="2:14" ht="12.95" customHeight="1" x14ac:dyDescent="0.25">
      <c r="B50" s="18" t="s">
        <v>136</v>
      </c>
      <c r="C50" s="19" t="s">
        <v>137</v>
      </c>
      <c r="D50" s="19" t="s">
        <v>138</v>
      </c>
      <c r="E50" s="17"/>
      <c r="F50" s="17"/>
      <c r="G50" s="17"/>
      <c r="H50" s="17"/>
      <c r="I50" s="17"/>
      <c r="J50" s="17"/>
      <c r="K50" s="15">
        <f t="shared" si="1"/>
        <v>0</v>
      </c>
      <c r="L50" s="15">
        <f t="shared" si="2"/>
        <v>0</v>
      </c>
      <c r="M50" s="15">
        <f t="shared" si="3"/>
        <v>0</v>
      </c>
      <c r="N50" s="15">
        <f t="shared" si="4"/>
        <v>0</v>
      </c>
    </row>
    <row r="51" spans="2:14" ht="25.5" customHeight="1" x14ac:dyDescent="0.25">
      <c r="B51" s="18" t="s">
        <v>139</v>
      </c>
      <c r="C51" s="19" t="s">
        <v>140</v>
      </c>
      <c r="D51" s="19" t="s">
        <v>141</v>
      </c>
      <c r="E51" s="17"/>
      <c r="F51" s="17"/>
      <c r="G51" s="17"/>
      <c r="H51" s="17"/>
      <c r="I51" s="17"/>
      <c r="J51" s="17"/>
      <c r="K51" s="15">
        <f t="shared" si="1"/>
        <v>0</v>
      </c>
      <c r="L51" s="15">
        <f t="shared" si="2"/>
        <v>0</v>
      </c>
      <c r="M51" s="15">
        <f t="shared" si="3"/>
        <v>0</v>
      </c>
      <c r="N51" s="15">
        <f t="shared" si="4"/>
        <v>0</v>
      </c>
    </row>
    <row r="52" spans="2:14" ht="25.5" customHeight="1" x14ac:dyDescent="0.25">
      <c r="B52" s="25" t="s">
        <v>142</v>
      </c>
      <c r="C52" s="23" t="s">
        <v>143</v>
      </c>
      <c r="D52" s="23">
        <v>284</v>
      </c>
      <c r="E52" s="24">
        <f t="shared" ref="E52:J52" si="17">E8-(E9+E10+E18+E27+E37+E38+E47+E48+E49+E50+E51)</f>
        <v>0</v>
      </c>
      <c r="F52" s="24">
        <f t="shared" si="17"/>
        <v>0</v>
      </c>
      <c r="G52" s="24">
        <f t="shared" si="17"/>
        <v>0</v>
      </c>
      <c r="H52" s="24">
        <f t="shared" si="17"/>
        <v>0</v>
      </c>
      <c r="I52" s="24">
        <f t="shared" si="17"/>
        <v>0</v>
      </c>
      <c r="J52" s="24">
        <f t="shared" si="17"/>
        <v>0</v>
      </c>
      <c r="K52" s="15">
        <f t="shared" si="1"/>
        <v>0</v>
      </c>
      <c r="L52" s="15">
        <f t="shared" si="2"/>
        <v>0</v>
      </c>
      <c r="M52" s="15">
        <f t="shared" si="3"/>
        <v>0</v>
      </c>
      <c r="N52" s="15">
        <f t="shared" si="4"/>
        <v>0</v>
      </c>
    </row>
    <row r="53" spans="2:14" ht="12.95" customHeight="1" x14ac:dyDescent="0.25">
      <c r="B53" s="13" t="s">
        <v>144</v>
      </c>
      <c r="C53" s="14">
        <v>3</v>
      </c>
      <c r="D53" s="14" t="s">
        <v>145</v>
      </c>
      <c r="E53" s="17"/>
      <c r="F53" s="17"/>
      <c r="G53" s="17"/>
      <c r="H53" s="17"/>
      <c r="I53" s="17"/>
      <c r="J53" s="17"/>
      <c r="K53" s="15">
        <f t="shared" si="1"/>
        <v>0</v>
      </c>
      <c r="L53" s="15">
        <f t="shared" si="2"/>
        <v>0</v>
      </c>
      <c r="M53" s="15">
        <f t="shared" si="3"/>
        <v>0</v>
      </c>
      <c r="N53" s="15">
        <f t="shared" si="4"/>
        <v>0</v>
      </c>
    </row>
    <row r="54" spans="2:14" ht="12.95" customHeight="1" x14ac:dyDescent="0.25">
      <c r="B54" s="18" t="s">
        <v>146</v>
      </c>
      <c r="C54" s="19" t="s">
        <v>147</v>
      </c>
      <c r="D54" s="19" t="s">
        <v>148</v>
      </c>
      <c r="E54" s="17"/>
      <c r="F54" s="17"/>
      <c r="G54" s="17"/>
      <c r="H54" s="17"/>
      <c r="I54" s="17"/>
      <c r="J54" s="17"/>
      <c r="K54" s="15">
        <f t="shared" si="1"/>
        <v>0</v>
      </c>
      <c r="L54" s="15">
        <f t="shared" si="2"/>
        <v>0</v>
      </c>
      <c r="M54" s="15">
        <f t="shared" si="3"/>
        <v>0</v>
      </c>
      <c r="N54" s="15">
        <f t="shared" si="4"/>
        <v>0</v>
      </c>
    </row>
    <row r="55" spans="2:14" ht="12.95" customHeight="1" x14ac:dyDescent="0.25">
      <c r="B55" s="25" t="s">
        <v>149</v>
      </c>
      <c r="C55" s="23" t="s">
        <v>150</v>
      </c>
      <c r="D55" s="23">
        <v>200</v>
      </c>
      <c r="E55" s="24">
        <f t="shared" ref="E55:J55" si="18">E53-E54</f>
        <v>0</v>
      </c>
      <c r="F55" s="24">
        <f t="shared" si="18"/>
        <v>0</v>
      </c>
      <c r="G55" s="24">
        <f t="shared" si="18"/>
        <v>0</v>
      </c>
      <c r="H55" s="24">
        <f t="shared" si="18"/>
        <v>0</v>
      </c>
      <c r="I55" s="24">
        <f t="shared" si="18"/>
        <v>0</v>
      </c>
      <c r="J55" s="24">
        <f t="shared" si="18"/>
        <v>0</v>
      </c>
      <c r="K55" s="15">
        <f t="shared" si="1"/>
        <v>0</v>
      </c>
      <c r="L55" s="15">
        <f t="shared" si="2"/>
        <v>0</v>
      </c>
      <c r="M55" s="15">
        <f t="shared" si="3"/>
        <v>0</v>
      </c>
      <c r="N55" s="15">
        <f t="shared" si="4"/>
        <v>0</v>
      </c>
    </row>
    <row r="56" spans="2:14" ht="12.95" customHeight="1" x14ac:dyDescent="0.25">
      <c r="B56" s="13" t="s">
        <v>151</v>
      </c>
      <c r="C56" s="14">
        <v>4</v>
      </c>
      <c r="D56" s="14" t="s">
        <v>152</v>
      </c>
      <c r="E56" s="17"/>
      <c r="F56" s="17"/>
      <c r="G56" s="17"/>
      <c r="H56" s="17"/>
      <c r="I56" s="17"/>
      <c r="J56" s="17"/>
      <c r="K56" s="15">
        <f t="shared" si="1"/>
        <v>0</v>
      </c>
      <c r="L56" s="15">
        <f t="shared" si="2"/>
        <v>0</v>
      </c>
      <c r="M56" s="15">
        <f t="shared" si="3"/>
        <v>0</v>
      </c>
      <c r="N56" s="15">
        <f t="shared" si="4"/>
        <v>0</v>
      </c>
    </row>
    <row r="57" spans="2:14" ht="12.95" customHeight="1" x14ac:dyDescent="0.25">
      <c r="B57" s="18" t="s">
        <v>153</v>
      </c>
      <c r="C57" s="19" t="s">
        <v>154</v>
      </c>
      <c r="D57" s="19" t="s">
        <v>155</v>
      </c>
      <c r="E57" s="17"/>
      <c r="F57" s="17"/>
      <c r="G57" s="17"/>
      <c r="H57" s="17"/>
      <c r="I57" s="17"/>
      <c r="J57" s="17"/>
      <c r="K57" s="15">
        <f t="shared" si="1"/>
        <v>0</v>
      </c>
      <c r="L57" s="15">
        <f t="shared" si="2"/>
        <v>0</v>
      </c>
      <c r="M57" s="15">
        <f t="shared" si="3"/>
        <v>0</v>
      </c>
      <c r="N57" s="15">
        <f t="shared" si="4"/>
        <v>0</v>
      </c>
    </row>
    <row r="58" spans="2:14" ht="12.95" customHeight="1" x14ac:dyDescent="0.25">
      <c r="B58" s="26" t="s">
        <v>156</v>
      </c>
      <c r="C58" s="19" t="s">
        <v>157</v>
      </c>
      <c r="D58" s="19" t="s">
        <v>158</v>
      </c>
      <c r="E58" s="17"/>
      <c r="F58" s="17"/>
      <c r="G58" s="17"/>
      <c r="H58" s="17"/>
      <c r="I58" s="17"/>
      <c r="J58" s="17"/>
      <c r="K58" s="15">
        <f t="shared" si="1"/>
        <v>0</v>
      </c>
      <c r="L58" s="15">
        <f t="shared" si="2"/>
        <v>0</v>
      </c>
      <c r="M58" s="15">
        <f t="shared" si="3"/>
        <v>0</v>
      </c>
      <c r="N58" s="15">
        <f t="shared" si="4"/>
        <v>0</v>
      </c>
    </row>
    <row r="59" spans="2:14" ht="12.95" customHeight="1" x14ac:dyDescent="0.25">
      <c r="B59" s="26" t="s">
        <v>159</v>
      </c>
      <c r="C59" s="19" t="s">
        <v>160</v>
      </c>
      <c r="D59" s="19" t="s">
        <v>161</v>
      </c>
      <c r="E59" s="17"/>
      <c r="F59" s="17"/>
      <c r="G59" s="17"/>
      <c r="H59" s="17"/>
      <c r="I59" s="17"/>
      <c r="J59" s="17"/>
      <c r="K59" s="15">
        <f t="shared" si="1"/>
        <v>0</v>
      </c>
      <c r="L59" s="15">
        <f t="shared" si="2"/>
        <v>0</v>
      </c>
      <c r="M59" s="15">
        <f t="shared" si="3"/>
        <v>0</v>
      </c>
      <c r="N59" s="15">
        <f t="shared" si="4"/>
        <v>0</v>
      </c>
    </row>
    <row r="60" spans="2:14" ht="12.95" customHeight="1" x14ac:dyDescent="0.25">
      <c r="B60" s="26" t="s">
        <v>162</v>
      </c>
      <c r="C60" s="19" t="s">
        <v>163</v>
      </c>
      <c r="D60" s="19" t="s">
        <v>164</v>
      </c>
      <c r="E60" s="17"/>
      <c r="F60" s="17"/>
      <c r="G60" s="17"/>
      <c r="H60" s="17"/>
      <c r="I60" s="17"/>
      <c r="J60" s="17"/>
      <c r="K60" s="15">
        <f t="shared" si="1"/>
        <v>0</v>
      </c>
      <c r="L60" s="15">
        <f t="shared" si="2"/>
        <v>0</v>
      </c>
      <c r="M60" s="15">
        <f t="shared" si="3"/>
        <v>0</v>
      </c>
      <c r="N60" s="15">
        <f t="shared" si="4"/>
        <v>0</v>
      </c>
    </row>
    <row r="61" spans="2:14" ht="12.95" customHeight="1" x14ac:dyDescent="0.25">
      <c r="B61" s="26" t="s">
        <v>165</v>
      </c>
      <c r="C61" s="19" t="s">
        <v>166</v>
      </c>
      <c r="D61" s="19" t="s">
        <v>167</v>
      </c>
      <c r="E61" s="17"/>
      <c r="F61" s="17"/>
      <c r="G61" s="17"/>
      <c r="H61" s="17"/>
      <c r="I61" s="17"/>
      <c r="J61" s="17"/>
      <c r="K61" s="15">
        <f t="shared" si="1"/>
        <v>0</v>
      </c>
      <c r="L61" s="15">
        <f t="shared" si="2"/>
        <v>0</v>
      </c>
      <c r="M61" s="15">
        <f t="shared" si="3"/>
        <v>0</v>
      </c>
      <c r="N61" s="15">
        <f t="shared" si="4"/>
        <v>0</v>
      </c>
    </row>
    <row r="62" spans="2:14" ht="12.95" customHeight="1" x14ac:dyDescent="0.25">
      <c r="B62" s="27" t="s">
        <v>168</v>
      </c>
      <c r="C62" s="19" t="s">
        <v>169</v>
      </c>
      <c r="D62" s="19" t="s">
        <v>170</v>
      </c>
      <c r="E62" s="17"/>
      <c r="F62" s="17"/>
      <c r="G62" s="17"/>
      <c r="H62" s="17"/>
      <c r="I62" s="17"/>
      <c r="J62" s="17"/>
      <c r="K62" s="15">
        <f t="shared" si="1"/>
        <v>0</v>
      </c>
      <c r="L62" s="15">
        <f t="shared" si="2"/>
        <v>0</v>
      </c>
      <c r="M62" s="15">
        <f t="shared" si="3"/>
        <v>0</v>
      </c>
      <c r="N62" s="15">
        <f t="shared" si="4"/>
        <v>0</v>
      </c>
    </row>
    <row r="63" spans="2:14" ht="12.95" customHeight="1" x14ac:dyDescent="0.25">
      <c r="B63" s="28" t="s">
        <v>171</v>
      </c>
      <c r="C63" s="23" t="s">
        <v>172</v>
      </c>
      <c r="D63" s="23">
        <v>202</v>
      </c>
      <c r="E63" s="24">
        <f t="shared" ref="E63:J63" si="19">E61-E62</f>
        <v>0</v>
      </c>
      <c r="F63" s="24">
        <f t="shared" si="19"/>
        <v>0</v>
      </c>
      <c r="G63" s="24">
        <f t="shared" si="19"/>
        <v>0</v>
      </c>
      <c r="H63" s="24">
        <f t="shared" si="19"/>
        <v>0</v>
      </c>
      <c r="I63" s="24">
        <f t="shared" si="19"/>
        <v>0</v>
      </c>
      <c r="J63" s="24">
        <f t="shared" si="19"/>
        <v>0</v>
      </c>
      <c r="K63" s="15">
        <f t="shared" si="1"/>
        <v>0</v>
      </c>
      <c r="L63" s="15">
        <f t="shared" si="2"/>
        <v>0</v>
      </c>
      <c r="M63" s="15">
        <f t="shared" si="3"/>
        <v>0</v>
      </c>
      <c r="N63" s="15">
        <f t="shared" si="4"/>
        <v>0</v>
      </c>
    </row>
    <row r="64" spans="2:14" ht="12.95" customHeight="1" x14ac:dyDescent="0.25">
      <c r="B64" s="26" t="s">
        <v>173</v>
      </c>
      <c r="C64" s="19" t="s">
        <v>174</v>
      </c>
      <c r="D64" s="19" t="s">
        <v>175</v>
      </c>
      <c r="E64" s="17"/>
      <c r="F64" s="17"/>
      <c r="G64" s="17"/>
      <c r="H64" s="17"/>
      <c r="I64" s="17"/>
      <c r="J64" s="17"/>
      <c r="K64" s="15">
        <f t="shared" si="1"/>
        <v>0</v>
      </c>
      <c r="L64" s="15">
        <f t="shared" si="2"/>
        <v>0</v>
      </c>
      <c r="M64" s="15">
        <f t="shared" si="3"/>
        <v>0</v>
      </c>
      <c r="N64" s="15">
        <f t="shared" si="4"/>
        <v>0</v>
      </c>
    </row>
    <row r="65" spans="2:14" ht="12.95" customHeight="1" x14ac:dyDescent="0.25">
      <c r="B65" s="26" t="s">
        <v>176</v>
      </c>
      <c r="C65" s="19" t="s">
        <v>177</v>
      </c>
      <c r="D65" s="19" t="s">
        <v>178</v>
      </c>
      <c r="E65" s="17"/>
      <c r="F65" s="17"/>
      <c r="G65" s="17"/>
      <c r="H65" s="17"/>
      <c r="I65" s="17"/>
      <c r="J65" s="17"/>
      <c r="K65" s="15">
        <f t="shared" si="1"/>
        <v>0</v>
      </c>
      <c r="L65" s="15">
        <f t="shared" si="2"/>
        <v>0</v>
      </c>
      <c r="M65" s="15">
        <f t="shared" si="3"/>
        <v>0</v>
      </c>
      <c r="N65" s="15">
        <f t="shared" si="4"/>
        <v>0</v>
      </c>
    </row>
    <row r="66" spans="2:14" ht="12.95" customHeight="1" x14ac:dyDescent="0.25">
      <c r="B66" s="27" t="s">
        <v>179</v>
      </c>
      <c r="C66" s="19" t="s">
        <v>180</v>
      </c>
      <c r="D66" s="19" t="s">
        <v>181</v>
      </c>
      <c r="E66" s="17"/>
      <c r="F66" s="17"/>
      <c r="G66" s="17"/>
      <c r="H66" s="17"/>
      <c r="I66" s="17"/>
      <c r="J66" s="17"/>
      <c r="K66" s="15">
        <f t="shared" si="1"/>
        <v>0</v>
      </c>
      <c r="L66" s="15">
        <f t="shared" si="2"/>
        <v>0</v>
      </c>
      <c r="M66" s="15">
        <f t="shared" si="3"/>
        <v>0</v>
      </c>
      <c r="N66" s="15">
        <f t="shared" si="4"/>
        <v>0</v>
      </c>
    </row>
    <row r="67" spans="2:14" ht="12.95" customHeight="1" x14ac:dyDescent="0.25">
      <c r="B67" s="28" t="s">
        <v>182</v>
      </c>
      <c r="C67" s="23" t="s">
        <v>183</v>
      </c>
      <c r="D67" s="23">
        <v>201</v>
      </c>
      <c r="E67" s="24">
        <f t="shared" ref="E67:J67" si="20">E65-E66</f>
        <v>0</v>
      </c>
      <c r="F67" s="24">
        <f t="shared" si="20"/>
        <v>0</v>
      </c>
      <c r="G67" s="24">
        <f t="shared" si="20"/>
        <v>0</v>
      </c>
      <c r="H67" s="24">
        <f t="shared" si="20"/>
        <v>0</v>
      </c>
      <c r="I67" s="24">
        <f t="shared" si="20"/>
        <v>0</v>
      </c>
      <c r="J67" s="24">
        <f t="shared" si="20"/>
        <v>0</v>
      </c>
      <c r="K67" s="15">
        <f t="shared" si="1"/>
        <v>0</v>
      </c>
      <c r="L67" s="15">
        <f t="shared" si="2"/>
        <v>0</v>
      </c>
      <c r="M67" s="15">
        <f t="shared" si="3"/>
        <v>0</v>
      </c>
      <c r="N67" s="15">
        <f t="shared" si="4"/>
        <v>0</v>
      </c>
    </row>
    <row r="68" spans="2:14" ht="27" customHeight="1" x14ac:dyDescent="0.25">
      <c r="B68" s="26" t="s">
        <v>184</v>
      </c>
      <c r="C68" s="19" t="s">
        <v>185</v>
      </c>
      <c r="D68" s="19" t="s">
        <v>186</v>
      </c>
      <c r="E68" s="17"/>
      <c r="F68" s="17"/>
      <c r="G68" s="17"/>
      <c r="H68" s="17"/>
      <c r="I68" s="17"/>
      <c r="J68" s="17"/>
      <c r="K68" s="15">
        <f t="shared" si="1"/>
        <v>0</v>
      </c>
      <c r="L68" s="15">
        <f t="shared" si="2"/>
        <v>0</v>
      </c>
      <c r="M68" s="15">
        <f t="shared" si="3"/>
        <v>0</v>
      </c>
      <c r="N68" s="15">
        <f t="shared" si="4"/>
        <v>0</v>
      </c>
    </row>
    <row r="69" spans="2:14" ht="27" customHeight="1" x14ac:dyDescent="0.25">
      <c r="B69" s="29" t="s">
        <v>187</v>
      </c>
      <c r="C69" s="23" t="s">
        <v>188</v>
      </c>
      <c r="D69" s="23">
        <v>203</v>
      </c>
      <c r="E69" s="24">
        <f t="shared" ref="E69:J69" si="21">E56-(E57+E58+E59++E61+E64+E65+E68)</f>
        <v>0</v>
      </c>
      <c r="F69" s="24">
        <f t="shared" si="21"/>
        <v>0</v>
      </c>
      <c r="G69" s="24">
        <f t="shared" si="21"/>
        <v>0</v>
      </c>
      <c r="H69" s="24">
        <f t="shared" si="21"/>
        <v>0</v>
      </c>
      <c r="I69" s="24">
        <f t="shared" si="21"/>
        <v>0</v>
      </c>
      <c r="J69" s="24">
        <f t="shared" si="21"/>
        <v>0</v>
      </c>
      <c r="K69" s="15">
        <f t="shared" si="1"/>
        <v>0</v>
      </c>
      <c r="L69" s="15">
        <f t="shared" si="2"/>
        <v>0</v>
      </c>
      <c r="M69" s="15">
        <f t="shared" si="3"/>
        <v>0</v>
      </c>
      <c r="N69" s="15">
        <f t="shared" si="4"/>
        <v>0</v>
      </c>
    </row>
    <row r="70" spans="2:14" ht="12.95" customHeight="1" x14ac:dyDescent="0.25">
      <c r="B70" s="13" t="s">
        <v>189</v>
      </c>
      <c r="C70" s="14">
        <v>5</v>
      </c>
      <c r="D70" s="14" t="s">
        <v>190</v>
      </c>
      <c r="E70" s="17"/>
      <c r="F70" s="17"/>
      <c r="G70" s="17"/>
      <c r="H70" s="17"/>
      <c r="I70" s="17"/>
      <c r="J70" s="17"/>
      <c r="K70" s="15">
        <f t="shared" si="1"/>
        <v>0</v>
      </c>
      <c r="L70" s="15">
        <f t="shared" si="2"/>
        <v>0</v>
      </c>
      <c r="M70" s="15">
        <f t="shared" si="3"/>
        <v>0</v>
      </c>
      <c r="N70" s="15">
        <f t="shared" si="4"/>
        <v>0</v>
      </c>
    </row>
    <row r="71" spans="2:14" ht="12.95" customHeight="1" x14ac:dyDescent="0.25">
      <c r="B71" s="18" t="s">
        <v>191</v>
      </c>
      <c r="C71" s="19" t="s">
        <v>192</v>
      </c>
      <c r="D71" s="19" t="s">
        <v>193</v>
      </c>
      <c r="E71" s="17"/>
      <c r="F71" s="17"/>
      <c r="G71" s="17"/>
      <c r="H71" s="17"/>
      <c r="I71" s="17"/>
      <c r="J71" s="17"/>
      <c r="K71" s="15">
        <f t="shared" ref="K71:K134" si="22">E71-F71</f>
        <v>0</v>
      </c>
      <c r="L71" s="15">
        <f t="shared" ref="L71:L134" si="23">E71-G71</f>
        <v>0</v>
      </c>
      <c r="M71" s="15">
        <f t="shared" ref="M71:M134" si="24">G71-H71</f>
        <v>0</v>
      </c>
      <c r="N71" s="15">
        <f t="shared" ref="N71:N134" si="25">I71-J71</f>
        <v>0</v>
      </c>
    </row>
    <row r="72" spans="2:14" ht="12.95" customHeight="1" x14ac:dyDescent="0.25">
      <c r="B72" s="26" t="s">
        <v>194</v>
      </c>
      <c r="C72" s="19" t="s">
        <v>195</v>
      </c>
      <c r="D72" s="19" t="s">
        <v>196</v>
      </c>
      <c r="E72" s="17"/>
      <c r="F72" s="17"/>
      <c r="G72" s="17"/>
      <c r="H72" s="17"/>
      <c r="I72" s="17"/>
      <c r="J72" s="17"/>
      <c r="K72" s="15">
        <f t="shared" si="22"/>
        <v>0</v>
      </c>
      <c r="L72" s="15">
        <f t="shared" si="23"/>
        <v>0</v>
      </c>
      <c r="M72" s="15">
        <f t="shared" si="24"/>
        <v>0</v>
      </c>
      <c r="N72" s="15">
        <f t="shared" si="25"/>
        <v>0</v>
      </c>
    </row>
    <row r="73" spans="2:14" ht="12.95" customHeight="1" x14ac:dyDescent="0.25">
      <c r="B73" s="29" t="s">
        <v>197</v>
      </c>
      <c r="C73" s="23" t="s">
        <v>198</v>
      </c>
      <c r="D73" s="23">
        <v>204</v>
      </c>
      <c r="E73" s="24">
        <f t="shared" ref="E73:J73" si="26">E70-(E71+E72)</f>
        <v>0</v>
      </c>
      <c r="F73" s="24">
        <f t="shared" si="26"/>
        <v>0</v>
      </c>
      <c r="G73" s="24">
        <f t="shared" si="26"/>
        <v>0</v>
      </c>
      <c r="H73" s="24">
        <f t="shared" si="26"/>
        <v>0</v>
      </c>
      <c r="I73" s="24">
        <f t="shared" si="26"/>
        <v>0</v>
      </c>
      <c r="J73" s="24">
        <f t="shared" si="26"/>
        <v>0</v>
      </c>
      <c r="K73" s="15">
        <f t="shared" si="22"/>
        <v>0</v>
      </c>
      <c r="L73" s="15">
        <f t="shared" si="23"/>
        <v>0</v>
      </c>
      <c r="M73" s="15">
        <f t="shared" si="24"/>
        <v>0</v>
      </c>
      <c r="N73" s="15">
        <f t="shared" si="25"/>
        <v>0</v>
      </c>
    </row>
    <row r="74" spans="2:14" ht="12.95" customHeight="1" x14ac:dyDescent="0.25">
      <c r="B74" s="13" t="s">
        <v>199</v>
      </c>
      <c r="C74" s="14">
        <v>6</v>
      </c>
      <c r="D74" s="14" t="s">
        <v>200</v>
      </c>
      <c r="E74" s="17"/>
      <c r="F74" s="17"/>
      <c r="G74" s="17"/>
      <c r="H74" s="17"/>
      <c r="I74" s="17"/>
      <c r="J74" s="17"/>
      <c r="K74" s="15">
        <f t="shared" si="22"/>
        <v>0</v>
      </c>
      <c r="L74" s="15">
        <f t="shared" si="23"/>
        <v>0</v>
      </c>
      <c r="M74" s="15">
        <f t="shared" si="24"/>
        <v>0</v>
      </c>
      <c r="N74" s="15">
        <f t="shared" si="25"/>
        <v>0</v>
      </c>
    </row>
    <row r="75" spans="2:14" ht="26.25" customHeight="1" x14ac:dyDescent="0.25">
      <c r="B75" s="18" t="s">
        <v>201</v>
      </c>
      <c r="C75" s="19" t="s">
        <v>202</v>
      </c>
      <c r="D75" s="19" t="s">
        <v>203</v>
      </c>
      <c r="E75" s="17"/>
      <c r="F75" s="17"/>
      <c r="G75" s="17"/>
      <c r="H75" s="17"/>
      <c r="I75" s="17"/>
      <c r="J75" s="17"/>
      <c r="K75" s="15">
        <f t="shared" si="22"/>
        <v>0</v>
      </c>
      <c r="L75" s="15">
        <f t="shared" si="23"/>
        <v>0</v>
      </c>
      <c r="M75" s="15">
        <f t="shared" si="24"/>
        <v>0</v>
      </c>
      <c r="N75" s="15">
        <f t="shared" si="25"/>
        <v>0</v>
      </c>
    </row>
    <row r="76" spans="2:14" ht="12.95" customHeight="1" x14ac:dyDescent="0.25">
      <c r="B76" s="30" t="s">
        <v>204</v>
      </c>
      <c r="C76" s="19" t="s">
        <v>205</v>
      </c>
      <c r="D76" s="19" t="s">
        <v>206</v>
      </c>
      <c r="E76" s="17"/>
      <c r="F76" s="17"/>
      <c r="G76" s="17"/>
      <c r="H76" s="17"/>
      <c r="I76" s="17"/>
      <c r="J76" s="17"/>
      <c r="K76" s="15">
        <f t="shared" si="22"/>
        <v>0</v>
      </c>
      <c r="L76" s="15">
        <f t="shared" si="23"/>
        <v>0</v>
      </c>
      <c r="M76" s="15">
        <f t="shared" si="24"/>
        <v>0</v>
      </c>
      <c r="N76" s="15">
        <f t="shared" si="25"/>
        <v>0</v>
      </c>
    </row>
    <row r="77" spans="2:14" ht="12.95" customHeight="1" x14ac:dyDescent="0.25">
      <c r="B77" s="18" t="s">
        <v>207</v>
      </c>
      <c r="C77" s="19" t="s">
        <v>208</v>
      </c>
      <c r="D77" s="19" t="s">
        <v>209</v>
      </c>
      <c r="E77" s="17"/>
      <c r="F77" s="17"/>
      <c r="G77" s="17"/>
      <c r="H77" s="17"/>
      <c r="I77" s="17"/>
      <c r="J77" s="17"/>
      <c r="K77" s="15">
        <f t="shared" si="22"/>
        <v>0</v>
      </c>
      <c r="L77" s="15">
        <f t="shared" si="23"/>
        <v>0</v>
      </c>
      <c r="M77" s="15">
        <f t="shared" si="24"/>
        <v>0</v>
      </c>
      <c r="N77" s="15">
        <f t="shared" si="25"/>
        <v>0</v>
      </c>
    </row>
    <row r="78" spans="2:14" ht="12.95" customHeight="1" x14ac:dyDescent="0.25">
      <c r="B78" s="25" t="s">
        <v>210</v>
      </c>
      <c r="C78" s="23" t="s">
        <v>211</v>
      </c>
      <c r="D78" s="23">
        <v>205</v>
      </c>
      <c r="E78" s="24">
        <f t="shared" ref="E78:J78" si="27">E74-(E75+E76+E77)</f>
        <v>0</v>
      </c>
      <c r="F78" s="24">
        <f t="shared" si="27"/>
        <v>0</v>
      </c>
      <c r="G78" s="24">
        <f t="shared" si="27"/>
        <v>0</v>
      </c>
      <c r="H78" s="24">
        <f t="shared" si="27"/>
        <v>0</v>
      </c>
      <c r="I78" s="24">
        <f t="shared" si="27"/>
        <v>0</v>
      </c>
      <c r="J78" s="24">
        <f t="shared" si="27"/>
        <v>0</v>
      </c>
      <c r="K78" s="15">
        <f t="shared" si="22"/>
        <v>0</v>
      </c>
      <c r="L78" s="15">
        <f t="shared" si="23"/>
        <v>0</v>
      </c>
      <c r="M78" s="15">
        <f t="shared" si="24"/>
        <v>0</v>
      </c>
      <c r="N78" s="15">
        <f t="shared" si="25"/>
        <v>0</v>
      </c>
    </row>
    <row r="79" spans="2:14" ht="12.95" customHeight="1" x14ac:dyDescent="0.25">
      <c r="B79" s="13" t="s">
        <v>212</v>
      </c>
      <c r="C79" s="14">
        <v>7</v>
      </c>
      <c r="D79" s="14" t="s">
        <v>213</v>
      </c>
      <c r="E79" s="31"/>
      <c r="F79" s="31"/>
      <c r="G79" s="31"/>
      <c r="H79" s="31"/>
      <c r="I79" s="31"/>
      <c r="J79" s="31"/>
      <c r="K79" s="15">
        <f t="shared" si="22"/>
        <v>0</v>
      </c>
      <c r="L79" s="15">
        <f t="shared" si="23"/>
        <v>0</v>
      </c>
      <c r="M79" s="15">
        <f t="shared" si="24"/>
        <v>0</v>
      </c>
      <c r="N79" s="15">
        <f t="shared" si="25"/>
        <v>0</v>
      </c>
    </row>
    <row r="80" spans="2:14" ht="12.95" customHeight="1" x14ac:dyDescent="0.25">
      <c r="B80" s="18" t="s">
        <v>214</v>
      </c>
      <c r="C80" s="19" t="s">
        <v>215</v>
      </c>
      <c r="D80" s="19" t="s">
        <v>216</v>
      </c>
      <c r="E80" s="17"/>
      <c r="F80" s="17"/>
      <c r="G80" s="17"/>
      <c r="H80" s="17"/>
      <c r="I80" s="17"/>
      <c r="J80" s="17"/>
      <c r="K80" s="15">
        <f t="shared" si="22"/>
        <v>0</v>
      </c>
      <c r="L80" s="15">
        <f t="shared" si="23"/>
        <v>0</v>
      </c>
      <c r="M80" s="15">
        <f t="shared" si="24"/>
        <v>0</v>
      </c>
      <c r="N80" s="15">
        <f t="shared" si="25"/>
        <v>0</v>
      </c>
    </row>
    <row r="81" spans="2:14" ht="12.95" customHeight="1" x14ac:dyDescent="0.25">
      <c r="B81" s="20" t="s">
        <v>217</v>
      </c>
      <c r="C81" s="19" t="s">
        <v>218</v>
      </c>
      <c r="D81" s="19" t="s">
        <v>219</v>
      </c>
      <c r="E81" s="17"/>
      <c r="F81" s="17"/>
      <c r="G81" s="17"/>
      <c r="H81" s="17"/>
      <c r="I81" s="17"/>
      <c r="J81" s="17"/>
      <c r="K81" s="15">
        <f t="shared" si="22"/>
        <v>0</v>
      </c>
      <c r="L81" s="15">
        <f t="shared" si="23"/>
        <v>0</v>
      </c>
      <c r="M81" s="15">
        <f t="shared" si="24"/>
        <v>0</v>
      </c>
      <c r="N81" s="15">
        <f t="shared" si="25"/>
        <v>0</v>
      </c>
    </row>
    <row r="82" spans="2:14" ht="12.95" customHeight="1" x14ac:dyDescent="0.25">
      <c r="B82" s="32" t="s">
        <v>220</v>
      </c>
      <c r="C82" s="23">
        <v>206</v>
      </c>
      <c r="D82" s="23">
        <v>206</v>
      </c>
      <c r="E82" s="24">
        <f t="shared" ref="E82:J82" si="28">E80-E81</f>
        <v>0</v>
      </c>
      <c r="F82" s="24">
        <f t="shared" si="28"/>
        <v>0</v>
      </c>
      <c r="G82" s="24">
        <f t="shared" si="28"/>
        <v>0</v>
      </c>
      <c r="H82" s="24">
        <f t="shared" si="28"/>
        <v>0</v>
      </c>
      <c r="I82" s="24">
        <f t="shared" si="28"/>
        <v>0</v>
      </c>
      <c r="J82" s="24">
        <f t="shared" si="28"/>
        <v>0</v>
      </c>
      <c r="K82" s="15">
        <f t="shared" si="22"/>
        <v>0</v>
      </c>
      <c r="L82" s="15">
        <f t="shared" si="23"/>
        <v>0</v>
      </c>
      <c r="M82" s="15">
        <f t="shared" si="24"/>
        <v>0</v>
      </c>
      <c r="N82" s="15">
        <f t="shared" si="25"/>
        <v>0</v>
      </c>
    </row>
    <row r="83" spans="2:14" ht="12.95" customHeight="1" x14ac:dyDescent="0.25">
      <c r="B83" s="18" t="s">
        <v>221</v>
      </c>
      <c r="C83" s="19" t="s">
        <v>222</v>
      </c>
      <c r="D83" s="19" t="s">
        <v>223</v>
      </c>
      <c r="E83" s="17"/>
      <c r="F83" s="17"/>
      <c r="G83" s="17"/>
      <c r="H83" s="17"/>
      <c r="I83" s="17"/>
      <c r="J83" s="17"/>
      <c r="K83" s="15">
        <f t="shared" si="22"/>
        <v>0</v>
      </c>
      <c r="L83" s="15">
        <f t="shared" si="23"/>
        <v>0</v>
      </c>
      <c r="M83" s="15">
        <f t="shared" si="24"/>
        <v>0</v>
      </c>
      <c r="N83" s="15">
        <f t="shared" si="25"/>
        <v>0</v>
      </c>
    </row>
    <row r="84" spans="2:14" ht="12.95" customHeight="1" x14ac:dyDescent="0.25">
      <c r="B84" s="18" t="s">
        <v>217</v>
      </c>
      <c r="C84" s="19" t="s">
        <v>224</v>
      </c>
      <c r="D84" s="19" t="s">
        <v>225</v>
      </c>
      <c r="E84" s="17"/>
      <c r="F84" s="17"/>
      <c r="G84" s="17"/>
      <c r="H84" s="17"/>
      <c r="I84" s="17"/>
      <c r="J84" s="17"/>
      <c r="K84" s="15">
        <f t="shared" si="22"/>
        <v>0</v>
      </c>
      <c r="L84" s="15">
        <f t="shared" si="23"/>
        <v>0</v>
      </c>
      <c r="M84" s="15">
        <f t="shared" si="24"/>
        <v>0</v>
      </c>
      <c r="N84" s="15">
        <f t="shared" si="25"/>
        <v>0</v>
      </c>
    </row>
    <row r="85" spans="2:14" ht="12.95" customHeight="1" x14ac:dyDescent="0.25">
      <c r="B85" s="25" t="s">
        <v>226</v>
      </c>
      <c r="C85" s="23">
        <v>287</v>
      </c>
      <c r="D85" s="23">
        <v>287</v>
      </c>
      <c r="E85" s="24">
        <f t="shared" ref="E85:J85" si="29">E83-E84</f>
        <v>0</v>
      </c>
      <c r="F85" s="24">
        <f t="shared" si="29"/>
        <v>0</v>
      </c>
      <c r="G85" s="24">
        <f t="shared" si="29"/>
        <v>0</v>
      </c>
      <c r="H85" s="24">
        <f t="shared" si="29"/>
        <v>0</v>
      </c>
      <c r="I85" s="24">
        <f t="shared" si="29"/>
        <v>0</v>
      </c>
      <c r="J85" s="24">
        <f t="shared" si="29"/>
        <v>0</v>
      </c>
      <c r="K85" s="15">
        <f t="shared" si="22"/>
        <v>0</v>
      </c>
      <c r="L85" s="15">
        <f t="shared" si="23"/>
        <v>0</v>
      </c>
      <c r="M85" s="15">
        <f t="shared" si="24"/>
        <v>0</v>
      </c>
      <c r="N85" s="15">
        <f t="shared" si="25"/>
        <v>0</v>
      </c>
    </row>
    <row r="86" spans="2:14" ht="25.5" customHeight="1" x14ac:dyDescent="0.25">
      <c r="B86" s="18" t="s">
        <v>227</v>
      </c>
      <c r="C86" s="19" t="s">
        <v>228</v>
      </c>
      <c r="D86" s="19" t="s">
        <v>229</v>
      </c>
      <c r="E86" s="17"/>
      <c r="F86" s="17"/>
      <c r="G86" s="17"/>
      <c r="H86" s="17"/>
      <c r="I86" s="17"/>
      <c r="J86" s="17"/>
      <c r="K86" s="15">
        <f t="shared" si="22"/>
        <v>0</v>
      </c>
      <c r="L86" s="15">
        <f t="shared" si="23"/>
        <v>0</v>
      </c>
      <c r="M86" s="15">
        <f t="shared" si="24"/>
        <v>0</v>
      </c>
      <c r="N86" s="15">
        <f t="shared" si="25"/>
        <v>0</v>
      </c>
    </row>
    <row r="87" spans="2:14" x14ac:dyDescent="0.25">
      <c r="B87" s="18" t="s">
        <v>217</v>
      </c>
      <c r="C87" s="19" t="s">
        <v>230</v>
      </c>
      <c r="D87" s="19" t="s">
        <v>231</v>
      </c>
      <c r="E87" s="17"/>
      <c r="F87" s="17"/>
      <c r="G87" s="17"/>
      <c r="H87" s="17"/>
      <c r="I87" s="17"/>
      <c r="J87" s="17"/>
      <c r="K87" s="15">
        <f t="shared" si="22"/>
        <v>0</v>
      </c>
      <c r="L87" s="15">
        <f t="shared" si="23"/>
        <v>0</v>
      </c>
      <c r="M87" s="15">
        <f t="shared" si="24"/>
        <v>0</v>
      </c>
      <c r="N87" s="15">
        <f t="shared" si="25"/>
        <v>0</v>
      </c>
    </row>
    <row r="88" spans="2:14" x14ac:dyDescent="0.25">
      <c r="B88" s="18" t="s">
        <v>232</v>
      </c>
      <c r="C88" s="19" t="s">
        <v>233</v>
      </c>
      <c r="D88" s="19" t="s">
        <v>234</v>
      </c>
      <c r="E88" s="17"/>
      <c r="F88" s="17"/>
      <c r="G88" s="17"/>
      <c r="H88" s="17"/>
      <c r="I88" s="17"/>
      <c r="J88" s="17"/>
      <c r="K88" s="15">
        <f t="shared" si="22"/>
        <v>0</v>
      </c>
      <c r="L88" s="15">
        <f t="shared" si="23"/>
        <v>0</v>
      </c>
      <c r="M88" s="15">
        <f t="shared" si="24"/>
        <v>0</v>
      </c>
      <c r="N88" s="15">
        <f t="shared" si="25"/>
        <v>0</v>
      </c>
    </row>
    <row r="89" spans="2:14" x14ac:dyDescent="0.25">
      <c r="B89" s="25" t="s">
        <v>235</v>
      </c>
      <c r="C89" s="23">
        <v>288</v>
      </c>
      <c r="D89" s="23">
        <v>288</v>
      </c>
      <c r="E89" s="24">
        <f t="shared" ref="E89:J89" si="30">E86-(E87+E88)</f>
        <v>0</v>
      </c>
      <c r="F89" s="24">
        <f t="shared" si="30"/>
        <v>0</v>
      </c>
      <c r="G89" s="24">
        <f t="shared" si="30"/>
        <v>0</v>
      </c>
      <c r="H89" s="24">
        <f t="shared" si="30"/>
        <v>0</v>
      </c>
      <c r="I89" s="24">
        <f t="shared" si="30"/>
        <v>0</v>
      </c>
      <c r="J89" s="24">
        <f t="shared" si="30"/>
        <v>0</v>
      </c>
      <c r="K89" s="15">
        <f t="shared" si="22"/>
        <v>0</v>
      </c>
      <c r="L89" s="15">
        <f t="shared" si="23"/>
        <v>0</v>
      </c>
      <c r="M89" s="15">
        <f t="shared" si="24"/>
        <v>0</v>
      </c>
      <c r="N89" s="15">
        <f t="shared" si="25"/>
        <v>0</v>
      </c>
    </row>
    <row r="90" spans="2:14" ht="12.95" customHeight="1" x14ac:dyDescent="0.25">
      <c r="B90" s="18" t="s">
        <v>236</v>
      </c>
      <c r="C90" s="19" t="s">
        <v>237</v>
      </c>
      <c r="D90" s="19" t="s">
        <v>238</v>
      </c>
      <c r="E90" s="17"/>
      <c r="F90" s="17"/>
      <c r="G90" s="17"/>
      <c r="H90" s="17"/>
      <c r="I90" s="17"/>
      <c r="J90" s="17"/>
      <c r="K90" s="15">
        <f t="shared" si="22"/>
        <v>0</v>
      </c>
      <c r="L90" s="15">
        <f t="shared" si="23"/>
        <v>0</v>
      </c>
      <c r="M90" s="15">
        <f t="shared" si="24"/>
        <v>0</v>
      </c>
      <c r="N90" s="15">
        <f t="shared" si="25"/>
        <v>0</v>
      </c>
    </row>
    <row r="91" spans="2:14" ht="12.95" customHeight="1" x14ac:dyDescent="0.25">
      <c r="B91" s="20" t="s">
        <v>239</v>
      </c>
      <c r="C91" s="19" t="s">
        <v>240</v>
      </c>
      <c r="D91" s="19" t="s">
        <v>241</v>
      </c>
      <c r="E91" s="17"/>
      <c r="F91" s="17"/>
      <c r="G91" s="17"/>
      <c r="H91" s="17"/>
      <c r="I91" s="17"/>
      <c r="J91" s="17"/>
      <c r="K91" s="15">
        <f t="shared" si="22"/>
        <v>0</v>
      </c>
      <c r="L91" s="15">
        <f t="shared" si="23"/>
        <v>0</v>
      </c>
      <c r="M91" s="15">
        <f t="shared" si="24"/>
        <v>0</v>
      </c>
      <c r="N91" s="15">
        <f t="shared" si="25"/>
        <v>0</v>
      </c>
    </row>
    <row r="92" spans="2:14" ht="12.95" customHeight="1" x14ac:dyDescent="0.25">
      <c r="B92" s="20" t="s">
        <v>242</v>
      </c>
      <c r="C92" s="19" t="s">
        <v>243</v>
      </c>
      <c r="D92" s="19" t="s">
        <v>244</v>
      </c>
      <c r="E92" s="17"/>
      <c r="F92" s="17"/>
      <c r="G92" s="17"/>
      <c r="H92" s="17"/>
      <c r="I92" s="17"/>
      <c r="J92" s="17"/>
      <c r="K92" s="15">
        <f t="shared" si="22"/>
        <v>0</v>
      </c>
      <c r="L92" s="15">
        <f t="shared" si="23"/>
        <v>0</v>
      </c>
      <c r="M92" s="15">
        <f t="shared" si="24"/>
        <v>0</v>
      </c>
      <c r="N92" s="15">
        <f t="shared" si="25"/>
        <v>0</v>
      </c>
    </row>
    <row r="93" spans="2:14" ht="12.95" customHeight="1" x14ac:dyDescent="0.25">
      <c r="B93" s="32" t="s">
        <v>245</v>
      </c>
      <c r="C93" s="23">
        <v>289</v>
      </c>
      <c r="D93" s="23">
        <v>289</v>
      </c>
      <c r="E93" s="24">
        <f t="shared" ref="E93:J93" si="31">E91-E92</f>
        <v>0</v>
      </c>
      <c r="F93" s="24">
        <f t="shared" si="31"/>
        <v>0</v>
      </c>
      <c r="G93" s="24">
        <f t="shared" si="31"/>
        <v>0</v>
      </c>
      <c r="H93" s="24">
        <f t="shared" si="31"/>
        <v>0</v>
      </c>
      <c r="I93" s="24">
        <f t="shared" si="31"/>
        <v>0</v>
      </c>
      <c r="J93" s="24">
        <f t="shared" si="31"/>
        <v>0</v>
      </c>
      <c r="K93" s="15">
        <f t="shared" si="22"/>
        <v>0</v>
      </c>
      <c r="L93" s="15">
        <f t="shared" si="23"/>
        <v>0</v>
      </c>
      <c r="M93" s="15">
        <f t="shared" si="24"/>
        <v>0</v>
      </c>
      <c r="N93" s="15">
        <f t="shared" si="25"/>
        <v>0</v>
      </c>
    </row>
    <row r="94" spans="2:14" ht="12.95" customHeight="1" x14ac:dyDescent="0.25">
      <c r="B94" s="20" t="s">
        <v>246</v>
      </c>
      <c r="C94" s="19" t="s">
        <v>247</v>
      </c>
      <c r="D94" s="19" t="s">
        <v>248</v>
      </c>
      <c r="E94" s="17"/>
      <c r="F94" s="17"/>
      <c r="G94" s="17"/>
      <c r="H94" s="17"/>
      <c r="I94" s="17"/>
      <c r="J94" s="17"/>
      <c r="K94" s="15">
        <f t="shared" si="22"/>
        <v>0</v>
      </c>
      <c r="L94" s="15">
        <f t="shared" si="23"/>
        <v>0</v>
      </c>
      <c r="M94" s="15">
        <f t="shared" si="24"/>
        <v>0</v>
      </c>
      <c r="N94" s="15">
        <f t="shared" si="25"/>
        <v>0</v>
      </c>
    </row>
    <row r="95" spans="2:14" ht="12.95" customHeight="1" x14ac:dyDescent="0.25">
      <c r="B95" s="21" t="s">
        <v>249</v>
      </c>
      <c r="C95" s="19" t="s">
        <v>250</v>
      </c>
      <c r="D95" s="19" t="s">
        <v>251</v>
      </c>
      <c r="E95" s="17"/>
      <c r="F95" s="17"/>
      <c r="G95" s="17"/>
      <c r="H95" s="17"/>
      <c r="I95" s="17"/>
      <c r="J95" s="17"/>
      <c r="K95" s="15">
        <f t="shared" si="22"/>
        <v>0</v>
      </c>
      <c r="L95" s="15">
        <f t="shared" si="23"/>
        <v>0</v>
      </c>
      <c r="M95" s="15">
        <f t="shared" si="24"/>
        <v>0</v>
      </c>
      <c r="N95" s="15">
        <f t="shared" si="25"/>
        <v>0</v>
      </c>
    </row>
    <row r="96" spans="2:14" ht="12.95" customHeight="1" x14ac:dyDescent="0.25">
      <c r="B96" s="22" t="s">
        <v>252</v>
      </c>
      <c r="C96" s="23">
        <v>207</v>
      </c>
      <c r="D96" s="23">
        <v>207</v>
      </c>
      <c r="E96" s="24">
        <f t="shared" ref="E96:J96" si="32">E94-E95</f>
        <v>0</v>
      </c>
      <c r="F96" s="24">
        <f t="shared" si="32"/>
        <v>0</v>
      </c>
      <c r="G96" s="24">
        <f t="shared" si="32"/>
        <v>0</v>
      </c>
      <c r="H96" s="24">
        <f t="shared" si="32"/>
        <v>0</v>
      </c>
      <c r="I96" s="24">
        <f t="shared" si="32"/>
        <v>0</v>
      </c>
      <c r="J96" s="24">
        <f t="shared" si="32"/>
        <v>0</v>
      </c>
      <c r="K96" s="15">
        <f t="shared" si="22"/>
        <v>0</v>
      </c>
      <c r="L96" s="15">
        <f t="shared" si="23"/>
        <v>0</v>
      </c>
      <c r="M96" s="15">
        <f t="shared" si="24"/>
        <v>0</v>
      </c>
      <c r="N96" s="15">
        <f t="shared" si="25"/>
        <v>0</v>
      </c>
    </row>
    <row r="97" spans="2:14" ht="24" x14ac:dyDescent="0.25">
      <c r="B97" s="21" t="s">
        <v>253</v>
      </c>
      <c r="C97" s="19" t="s">
        <v>254</v>
      </c>
      <c r="D97" s="19" t="s">
        <v>255</v>
      </c>
      <c r="E97" s="17"/>
      <c r="F97" s="17"/>
      <c r="G97" s="17"/>
      <c r="H97" s="17"/>
      <c r="I97" s="17"/>
      <c r="J97" s="17"/>
      <c r="K97" s="15">
        <f t="shared" si="22"/>
        <v>0</v>
      </c>
      <c r="L97" s="15">
        <f t="shared" si="23"/>
        <v>0</v>
      </c>
      <c r="M97" s="15">
        <f t="shared" si="24"/>
        <v>0</v>
      </c>
      <c r="N97" s="15">
        <f t="shared" si="25"/>
        <v>0</v>
      </c>
    </row>
    <row r="98" spans="2:14" ht="12.95" customHeight="1" x14ac:dyDescent="0.25">
      <c r="B98" s="21" t="s">
        <v>256</v>
      </c>
      <c r="C98" s="19" t="s">
        <v>257</v>
      </c>
      <c r="D98" s="19" t="s">
        <v>258</v>
      </c>
      <c r="E98" s="17"/>
      <c r="F98" s="17"/>
      <c r="G98" s="17"/>
      <c r="H98" s="17"/>
      <c r="I98" s="17"/>
      <c r="J98" s="17"/>
      <c r="K98" s="15">
        <f t="shared" si="22"/>
        <v>0</v>
      </c>
      <c r="L98" s="15">
        <f t="shared" si="23"/>
        <v>0</v>
      </c>
      <c r="M98" s="15">
        <f t="shared" si="24"/>
        <v>0</v>
      </c>
      <c r="N98" s="15">
        <f t="shared" si="25"/>
        <v>0</v>
      </c>
    </row>
    <row r="99" spans="2:14" ht="12.95" customHeight="1" x14ac:dyDescent="0.25">
      <c r="B99" s="22" t="s">
        <v>259</v>
      </c>
      <c r="C99" s="23">
        <v>290</v>
      </c>
      <c r="D99" s="23">
        <v>290</v>
      </c>
      <c r="E99" s="24">
        <f t="shared" ref="E99:J99" si="33">E97-E98</f>
        <v>0</v>
      </c>
      <c r="F99" s="24">
        <f t="shared" si="33"/>
        <v>0</v>
      </c>
      <c r="G99" s="24">
        <f t="shared" si="33"/>
        <v>0</v>
      </c>
      <c r="H99" s="24">
        <f t="shared" si="33"/>
        <v>0</v>
      </c>
      <c r="I99" s="24">
        <f t="shared" si="33"/>
        <v>0</v>
      </c>
      <c r="J99" s="24">
        <f t="shared" si="33"/>
        <v>0</v>
      </c>
      <c r="K99" s="15">
        <f t="shared" si="22"/>
        <v>0</v>
      </c>
      <c r="L99" s="15">
        <f t="shared" si="23"/>
        <v>0</v>
      </c>
      <c r="M99" s="15">
        <f t="shared" si="24"/>
        <v>0</v>
      </c>
      <c r="N99" s="15">
        <f t="shared" si="25"/>
        <v>0</v>
      </c>
    </row>
    <row r="100" spans="2:14" ht="12.95" customHeight="1" x14ac:dyDescent="0.25">
      <c r="B100" s="18" t="s">
        <v>260</v>
      </c>
      <c r="C100" s="19" t="s">
        <v>261</v>
      </c>
      <c r="D100" s="19" t="s">
        <v>262</v>
      </c>
      <c r="E100" s="17"/>
      <c r="F100" s="17"/>
      <c r="G100" s="17"/>
      <c r="H100" s="17"/>
      <c r="I100" s="17"/>
      <c r="J100" s="17"/>
      <c r="K100" s="15">
        <f t="shared" si="22"/>
        <v>0</v>
      </c>
      <c r="L100" s="15">
        <f t="shared" si="23"/>
        <v>0</v>
      </c>
      <c r="M100" s="15">
        <f t="shared" si="24"/>
        <v>0</v>
      </c>
      <c r="N100" s="15">
        <f t="shared" si="25"/>
        <v>0</v>
      </c>
    </row>
    <row r="101" spans="2:14" ht="12.95" customHeight="1" x14ac:dyDescent="0.25">
      <c r="B101" s="20" t="s">
        <v>263</v>
      </c>
      <c r="C101" s="19" t="s">
        <v>264</v>
      </c>
      <c r="D101" s="19" t="s">
        <v>265</v>
      </c>
      <c r="E101" s="17"/>
      <c r="F101" s="17"/>
      <c r="G101" s="17"/>
      <c r="H101" s="17"/>
      <c r="I101" s="17"/>
      <c r="J101" s="17"/>
      <c r="K101" s="15">
        <f t="shared" si="22"/>
        <v>0</v>
      </c>
      <c r="L101" s="15">
        <f t="shared" si="23"/>
        <v>0</v>
      </c>
      <c r="M101" s="15">
        <f t="shared" si="24"/>
        <v>0</v>
      </c>
      <c r="N101" s="15">
        <f t="shared" si="25"/>
        <v>0</v>
      </c>
    </row>
    <row r="102" spans="2:14" ht="12.95" customHeight="1" x14ac:dyDescent="0.25">
      <c r="B102" s="20" t="s">
        <v>217</v>
      </c>
      <c r="C102" s="19" t="s">
        <v>266</v>
      </c>
      <c r="D102" s="19" t="s">
        <v>267</v>
      </c>
      <c r="E102" s="17"/>
      <c r="F102" s="17"/>
      <c r="G102" s="17"/>
      <c r="H102" s="17"/>
      <c r="I102" s="17"/>
      <c r="J102" s="17"/>
      <c r="K102" s="15">
        <f t="shared" si="22"/>
        <v>0</v>
      </c>
      <c r="L102" s="15">
        <f t="shared" si="23"/>
        <v>0</v>
      </c>
      <c r="M102" s="15">
        <f t="shared" si="24"/>
        <v>0</v>
      </c>
      <c r="N102" s="15">
        <f t="shared" si="25"/>
        <v>0</v>
      </c>
    </row>
    <row r="103" spans="2:14" ht="24" x14ac:dyDescent="0.25">
      <c r="B103" s="20" t="s">
        <v>268</v>
      </c>
      <c r="C103" s="19" t="s">
        <v>269</v>
      </c>
      <c r="D103" s="19" t="s">
        <v>270</v>
      </c>
      <c r="E103" s="17"/>
      <c r="F103" s="17"/>
      <c r="G103" s="17"/>
      <c r="H103" s="17"/>
      <c r="I103" s="17"/>
      <c r="J103" s="17"/>
      <c r="K103" s="15">
        <f t="shared" si="22"/>
        <v>0</v>
      </c>
      <c r="L103" s="15">
        <f t="shared" si="23"/>
        <v>0</v>
      </c>
      <c r="M103" s="15">
        <f t="shared" si="24"/>
        <v>0</v>
      </c>
      <c r="N103" s="15">
        <f t="shared" si="25"/>
        <v>0</v>
      </c>
    </row>
    <row r="104" spans="2:14" x14ac:dyDescent="0.25">
      <c r="B104" s="32" t="s">
        <v>271</v>
      </c>
      <c r="C104" s="23">
        <v>291</v>
      </c>
      <c r="D104" s="23">
        <v>291</v>
      </c>
      <c r="E104" s="24">
        <f t="shared" ref="E104:J104" si="34">E101-(E102+E103)</f>
        <v>0</v>
      </c>
      <c r="F104" s="24">
        <f t="shared" si="34"/>
        <v>0</v>
      </c>
      <c r="G104" s="24">
        <f t="shared" si="34"/>
        <v>0</v>
      </c>
      <c r="H104" s="24">
        <f t="shared" si="34"/>
        <v>0</v>
      </c>
      <c r="I104" s="24">
        <f t="shared" si="34"/>
        <v>0</v>
      </c>
      <c r="J104" s="24">
        <f t="shared" si="34"/>
        <v>0</v>
      </c>
      <c r="K104" s="15">
        <f t="shared" si="22"/>
        <v>0</v>
      </c>
      <c r="L104" s="15">
        <f t="shared" si="23"/>
        <v>0</v>
      </c>
      <c r="M104" s="15">
        <f t="shared" si="24"/>
        <v>0</v>
      </c>
      <c r="N104" s="15">
        <f t="shared" si="25"/>
        <v>0</v>
      </c>
    </row>
    <row r="105" spans="2:14" ht="12.95" customHeight="1" x14ac:dyDescent="0.25">
      <c r="B105" s="20" t="s">
        <v>272</v>
      </c>
      <c r="C105" s="19" t="s">
        <v>273</v>
      </c>
      <c r="D105" s="19" t="s">
        <v>274</v>
      </c>
      <c r="E105" s="17"/>
      <c r="F105" s="17"/>
      <c r="G105" s="17"/>
      <c r="H105" s="17"/>
      <c r="I105" s="17"/>
      <c r="J105" s="17"/>
      <c r="K105" s="15">
        <f t="shared" si="22"/>
        <v>0</v>
      </c>
      <c r="L105" s="15">
        <f t="shared" si="23"/>
        <v>0</v>
      </c>
      <c r="M105" s="15">
        <f t="shared" si="24"/>
        <v>0</v>
      </c>
      <c r="N105" s="15">
        <f t="shared" si="25"/>
        <v>0</v>
      </c>
    </row>
    <row r="106" spans="2:14" ht="12.95" customHeight="1" x14ac:dyDescent="0.25">
      <c r="B106" s="21" t="s">
        <v>275</v>
      </c>
      <c r="C106" s="19" t="s">
        <v>276</v>
      </c>
      <c r="D106" s="19" t="s">
        <v>277</v>
      </c>
      <c r="E106" s="17"/>
      <c r="F106" s="17"/>
      <c r="G106" s="17"/>
      <c r="H106" s="17"/>
      <c r="I106" s="17"/>
      <c r="J106" s="17"/>
      <c r="K106" s="15">
        <f t="shared" si="22"/>
        <v>0</v>
      </c>
      <c r="L106" s="15">
        <f t="shared" si="23"/>
        <v>0</v>
      </c>
      <c r="M106" s="15">
        <f t="shared" si="24"/>
        <v>0</v>
      </c>
      <c r="N106" s="15">
        <f t="shared" si="25"/>
        <v>0</v>
      </c>
    </row>
    <row r="107" spans="2:14" ht="12.95" customHeight="1" x14ac:dyDescent="0.25">
      <c r="B107" s="22" t="s">
        <v>278</v>
      </c>
      <c r="C107" s="23">
        <v>208</v>
      </c>
      <c r="D107" s="23">
        <v>208</v>
      </c>
      <c r="E107" s="24">
        <f t="shared" ref="E107:J107" si="35">E105-E106</f>
        <v>0</v>
      </c>
      <c r="F107" s="24">
        <f t="shared" si="35"/>
        <v>0</v>
      </c>
      <c r="G107" s="24">
        <f t="shared" si="35"/>
        <v>0</v>
      </c>
      <c r="H107" s="24">
        <f t="shared" si="35"/>
        <v>0</v>
      </c>
      <c r="I107" s="24">
        <f t="shared" si="35"/>
        <v>0</v>
      </c>
      <c r="J107" s="24">
        <f t="shared" si="35"/>
        <v>0</v>
      </c>
      <c r="K107" s="15">
        <f t="shared" si="22"/>
        <v>0</v>
      </c>
      <c r="L107" s="15">
        <f t="shared" si="23"/>
        <v>0</v>
      </c>
      <c r="M107" s="15">
        <f t="shared" si="24"/>
        <v>0</v>
      </c>
      <c r="N107" s="15">
        <f t="shared" si="25"/>
        <v>0</v>
      </c>
    </row>
    <row r="108" spans="2:14" ht="12.95" customHeight="1" x14ac:dyDescent="0.25">
      <c r="B108" s="22" t="s">
        <v>279</v>
      </c>
      <c r="C108" s="23">
        <v>209</v>
      </c>
      <c r="D108" s="23">
        <v>209</v>
      </c>
      <c r="E108" s="24">
        <f t="shared" ref="E108:J108" si="36">E79-(E83+E86+E90+E100)</f>
        <v>0</v>
      </c>
      <c r="F108" s="24">
        <f t="shared" si="36"/>
        <v>0</v>
      </c>
      <c r="G108" s="24">
        <f t="shared" si="36"/>
        <v>0</v>
      </c>
      <c r="H108" s="24">
        <f t="shared" si="36"/>
        <v>0</v>
      </c>
      <c r="I108" s="24">
        <f t="shared" si="36"/>
        <v>0</v>
      </c>
      <c r="J108" s="24">
        <f t="shared" si="36"/>
        <v>0</v>
      </c>
      <c r="K108" s="15">
        <f t="shared" si="22"/>
        <v>0</v>
      </c>
      <c r="L108" s="15">
        <f t="shared" si="23"/>
        <v>0</v>
      </c>
      <c r="M108" s="15">
        <f t="shared" si="24"/>
        <v>0</v>
      </c>
      <c r="N108" s="15">
        <f t="shared" si="25"/>
        <v>0</v>
      </c>
    </row>
    <row r="109" spans="2:14" ht="12.95" customHeight="1" x14ac:dyDescent="0.25">
      <c r="B109" s="13" t="s">
        <v>280</v>
      </c>
      <c r="C109" s="14">
        <v>8</v>
      </c>
      <c r="D109" s="14" t="s">
        <v>281</v>
      </c>
      <c r="E109" s="17"/>
      <c r="F109" s="17"/>
      <c r="G109" s="17"/>
      <c r="H109" s="17"/>
      <c r="I109" s="17"/>
      <c r="J109" s="17"/>
      <c r="K109" s="15">
        <f t="shared" si="22"/>
        <v>0</v>
      </c>
      <c r="L109" s="15">
        <f t="shared" si="23"/>
        <v>0</v>
      </c>
      <c r="M109" s="15">
        <f t="shared" si="24"/>
        <v>0</v>
      </c>
      <c r="N109" s="15">
        <f t="shared" si="25"/>
        <v>0</v>
      </c>
    </row>
    <row r="110" spans="2:14" ht="12.95" customHeight="1" x14ac:dyDescent="0.25">
      <c r="B110" s="18" t="s">
        <v>282</v>
      </c>
      <c r="C110" s="19" t="s">
        <v>283</v>
      </c>
      <c r="D110" s="19" t="s">
        <v>284</v>
      </c>
      <c r="E110" s="17"/>
      <c r="F110" s="17"/>
      <c r="G110" s="17"/>
      <c r="H110" s="17"/>
      <c r="I110" s="17"/>
      <c r="J110" s="17"/>
      <c r="K110" s="15">
        <f t="shared" si="22"/>
        <v>0</v>
      </c>
      <c r="L110" s="15">
        <f t="shared" si="23"/>
        <v>0</v>
      </c>
      <c r="M110" s="15">
        <f t="shared" si="24"/>
        <v>0</v>
      </c>
      <c r="N110" s="15">
        <f t="shared" si="25"/>
        <v>0</v>
      </c>
    </row>
    <row r="111" spans="2:14" ht="12.95" customHeight="1" x14ac:dyDescent="0.25">
      <c r="B111" s="20" t="s">
        <v>285</v>
      </c>
      <c r="C111" s="19" t="s">
        <v>286</v>
      </c>
      <c r="D111" s="19" t="s">
        <v>287</v>
      </c>
      <c r="E111" s="17"/>
      <c r="F111" s="17"/>
      <c r="G111" s="17"/>
      <c r="H111" s="17"/>
      <c r="I111" s="17"/>
      <c r="J111" s="17"/>
      <c r="K111" s="15">
        <f t="shared" si="22"/>
        <v>0</v>
      </c>
      <c r="L111" s="15">
        <f t="shared" si="23"/>
        <v>0</v>
      </c>
      <c r="M111" s="15">
        <f t="shared" si="24"/>
        <v>0</v>
      </c>
      <c r="N111" s="15">
        <f t="shared" si="25"/>
        <v>0</v>
      </c>
    </row>
    <row r="112" spans="2:14" ht="12.95" customHeight="1" x14ac:dyDescent="0.25">
      <c r="B112" s="21" t="s">
        <v>288</v>
      </c>
      <c r="C112" s="19" t="s">
        <v>289</v>
      </c>
      <c r="D112" s="19" t="s">
        <v>290</v>
      </c>
      <c r="E112" s="17"/>
      <c r="F112" s="17"/>
      <c r="G112" s="17"/>
      <c r="H112" s="17"/>
      <c r="I112" s="17"/>
      <c r="J112" s="17"/>
      <c r="K112" s="15">
        <f t="shared" si="22"/>
        <v>0</v>
      </c>
      <c r="L112" s="15">
        <f t="shared" si="23"/>
        <v>0</v>
      </c>
      <c r="M112" s="15">
        <f t="shared" si="24"/>
        <v>0</v>
      </c>
      <c r="N112" s="15">
        <f t="shared" si="25"/>
        <v>0</v>
      </c>
    </row>
    <row r="113" spans="2:14" ht="12.95" customHeight="1" x14ac:dyDescent="0.25">
      <c r="B113" s="21" t="s">
        <v>291</v>
      </c>
      <c r="C113" s="19" t="s">
        <v>292</v>
      </c>
      <c r="D113" s="19" t="s">
        <v>293</v>
      </c>
      <c r="E113" s="17"/>
      <c r="F113" s="17"/>
      <c r="G113" s="17"/>
      <c r="H113" s="17"/>
      <c r="I113" s="17"/>
      <c r="J113" s="17"/>
      <c r="K113" s="15">
        <f t="shared" si="22"/>
        <v>0</v>
      </c>
      <c r="L113" s="15">
        <f t="shared" si="23"/>
        <v>0</v>
      </c>
      <c r="M113" s="15">
        <f t="shared" si="24"/>
        <v>0</v>
      </c>
      <c r="N113" s="15">
        <f t="shared" si="25"/>
        <v>0</v>
      </c>
    </row>
    <row r="114" spans="2:14" ht="12.95" customHeight="1" x14ac:dyDescent="0.25">
      <c r="B114" s="21" t="s">
        <v>294</v>
      </c>
      <c r="C114" s="19" t="s">
        <v>295</v>
      </c>
      <c r="D114" s="19" t="s">
        <v>296</v>
      </c>
      <c r="E114" s="17"/>
      <c r="F114" s="17"/>
      <c r="G114" s="17"/>
      <c r="H114" s="17"/>
      <c r="I114" s="17"/>
      <c r="J114" s="17"/>
      <c r="K114" s="15">
        <f t="shared" si="22"/>
        <v>0</v>
      </c>
      <c r="L114" s="15">
        <f t="shared" si="23"/>
        <v>0</v>
      </c>
      <c r="M114" s="15">
        <f t="shared" si="24"/>
        <v>0</v>
      </c>
      <c r="N114" s="15">
        <f t="shared" si="25"/>
        <v>0</v>
      </c>
    </row>
    <row r="115" spans="2:14" ht="12.95" customHeight="1" x14ac:dyDescent="0.25">
      <c r="B115" s="26" t="s">
        <v>275</v>
      </c>
      <c r="C115" s="33" t="s">
        <v>297</v>
      </c>
      <c r="D115" s="33" t="s">
        <v>298</v>
      </c>
      <c r="E115" s="17"/>
      <c r="F115" s="17"/>
      <c r="G115" s="17"/>
      <c r="H115" s="17"/>
      <c r="I115" s="17"/>
      <c r="J115" s="17"/>
      <c r="K115" s="15">
        <f t="shared" si="22"/>
        <v>0</v>
      </c>
      <c r="L115" s="15">
        <f t="shared" si="23"/>
        <v>0</v>
      </c>
      <c r="M115" s="15">
        <f t="shared" si="24"/>
        <v>0</v>
      </c>
      <c r="N115" s="15">
        <f t="shared" si="25"/>
        <v>0</v>
      </c>
    </row>
    <row r="116" spans="2:14" ht="26.25" customHeight="1" x14ac:dyDescent="0.25">
      <c r="B116" s="29" t="s">
        <v>299</v>
      </c>
      <c r="C116" s="34" t="s">
        <v>300</v>
      </c>
      <c r="D116" s="34">
        <v>270</v>
      </c>
      <c r="E116" s="24">
        <f t="shared" ref="E116:J116" si="37">E111-(E112+E113+E114)</f>
        <v>0</v>
      </c>
      <c r="F116" s="24">
        <f t="shared" si="37"/>
        <v>0</v>
      </c>
      <c r="G116" s="24">
        <f t="shared" si="37"/>
        <v>0</v>
      </c>
      <c r="H116" s="24">
        <f t="shared" si="37"/>
        <v>0</v>
      </c>
      <c r="I116" s="24">
        <f t="shared" si="37"/>
        <v>0</v>
      </c>
      <c r="J116" s="24">
        <f t="shared" si="37"/>
        <v>0</v>
      </c>
      <c r="K116" s="15">
        <f t="shared" si="22"/>
        <v>0</v>
      </c>
      <c r="L116" s="15">
        <f t="shared" si="23"/>
        <v>0</v>
      </c>
      <c r="M116" s="15">
        <f t="shared" si="24"/>
        <v>0</v>
      </c>
      <c r="N116" s="15">
        <f t="shared" si="25"/>
        <v>0</v>
      </c>
    </row>
    <row r="117" spans="2:14" ht="12.95" customHeight="1" x14ac:dyDescent="0.25">
      <c r="B117" s="29" t="s">
        <v>301</v>
      </c>
      <c r="C117" s="34" t="s">
        <v>302</v>
      </c>
      <c r="D117" s="34">
        <v>271</v>
      </c>
      <c r="E117" s="24">
        <f t="shared" ref="E117:J117" si="38">E114-E115</f>
        <v>0</v>
      </c>
      <c r="F117" s="24">
        <f t="shared" si="38"/>
        <v>0</v>
      </c>
      <c r="G117" s="24">
        <f t="shared" si="38"/>
        <v>0</v>
      </c>
      <c r="H117" s="24">
        <f t="shared" si="38"/>
        <v>0</v>
      </c>
      <c r="I117" s="24">
        <f t="shared" si="38"/>
        <v>0</v>
      </c>
      <c r="J117" s="24">
        <f t="shared" si="38"/>
        <v>0</v>
      </c>
      <c r="K117" s="15">
        <f t="shared" si="22"/>
        <v>0</v>
      </c>
      <c r="L117" s="15">
        <f t="shared" si="23"/>
        <v>0</v>
      </c>
      <c r="M117" s="15">
        <f t="shared" si="24"/>
        <v>0</v>
      </c>
      <c r="N117" s="15">
        <f t="shared" si="25"/>
        <v>0</v>
      </c>
    </row>
    <row r="118" spans="2:14" ht="12.95" customHeight="1" x14ac:dyDescent="0.25">
      <c r="B118" s="20" t="s">
        <v>303</v>
      </c>
      <c r="C118" s="19" t="s">
        <v>304</v>
      </c>
      <c r="D118" s="19" t="s">
        <v>305</v>
      </c>
      <c r="E118" s="17"/>
      <c r="F118" s="17"/>
      <c r="G118" s="17"/>
      <c r="H118" s="17"/>
      <c r="I118" s="17"/>
      <c r="J118" s="17"/>
      <c r="K118" s="15">
        <f t="shared" si="22"/>
        <v>0</v>
      </c>
      <c r="L118" s="15">
        <f t="shared" si="23"/>
        <v>0</v>
      </c>
      <c r="M118" s="15">
        <f t="shared" si="24"/>
        <v>0</v>
      </c>
      <c r="N118" s="15">
        <f t="shared" si="25"/>
        <v>0</v>
      </c>
    </row>
    <row r="119" spans="2:14" ht="12.95" customHeight="1" x14ac:dyDescent="0.25">
      <c r="B119" s="20" t="s">
        <v>306</v>
      </c>
      <c r="C119" s="19" t="s">
        <v>307</v>
      </c>
      <c r="D119" s="19" t="s">
        <v>308</v>
      </c>
      <c r="E119" s="17"/>
      <c r="F119" s="17"/>
      <c r="G119" s="17"/>
      <c r="H119" s="17"/>
      <c r="I119" s="17"/>
      <c r="J119" s="17"/>
      <c r="K119" s="15">
        <f t="shared" si="22"/>
        <v>0</v>
      </c>
      <c r="L119" s="15">
        <f t="shared" si="23"/>
        <v>0</v>
      </c>
      <c r="M119" s="15">
        <f t="shared" si="24"/>
        <v>0</v>
      </c>
      <c r="N119" s="15">
        <f t="shared" si="25"/>
        <v>0</v>
      </c>
    </row>
    <row r="120" spans="2:14" ht="24" x14ac:dyDescent="0.25">
      <c r="B120" s="20" t="s">
        <v>309</v>
      </c>
      <c r="C120" s="19" t="s">
        <v>310</v>
      </c>
      <c r="D120" s="19" t="s">
        <v>311</v>
      </c>
      <c r="E120" s="17"/>
      <c r="F120" s="17"/>
      <c r="G120" s="17"/>
      <c r="H120" s="17"/>
      <c r="I120" s="17"/>
      <c r="J120" s="17"/>
      <c r="K120" s="15">
        <f t="shared" si="22"/>
        <v>0</v>
      </c>
      <c r="L120" s="15">
        <f t="shared" si="23"/>
        <v>0</v>
      </c>
      <c r="M120" s="15">
        <f t="shared" si="24"/>
        <v>0</v>
      </c>
      <c r="N120" s="15">
        <f t="shared" si="25"/>
        <v>0</v>
      </c>
    </row>
    <row r="121" spans="2:14" x14ac:dyDescent="0.25">
      <c r="B121" s="32" t="s">
        <v>312</v>
      </c>
      <c r="C121" s="23">
        <v>292</v>
      </c>
      <c r="D121" s="23">
        <v>292</v>
      </c>
      <c r="E121" s="24">
        <f t="shared" ref="E121:J121" si="39">E119-E120</f>
        <v>0</v>
      </c>
      <c r="F121" s="24">
        <f t="shared" si="39"/>
        <v>0</v>
      </c>
      <c r="G121" s="24">
        <f t="shared" si="39"/>
        <v>0</v>
      </c>
      <c r="H121" s="24">
        <f t="shared" si="39"/>
        <v>0</v>
      </c>
      <c r="I121" s="24">
        <f t="shared" si="39"/>
        <v>0</v>
      </c>
      <c r="J121" s="24">
        <f t="shared" si="39"/>
        <v>0</v>
      </c>
      <c r="K121" s="15">
        <f t="shared" si="22"/>
        <v>0</v>
      </c>
      <c r="L121" s="15">
        <f t="shared" si="23"/>
        <v>0</v>
      </c>
      <c r="M121" s="15">
        <f t="shared" si="24"/>
        <v>0</v>
      </c>
      <c r="N121" s="15">
        <f t="shared" si="25"/>
        <v>0</v>
      </c>
    </row>
    <row r="122" spans="2:14" x14ac:dyDescent="0.25">
      <c r="B122" s="32" t="s">
        <v>313</v>
      </c>
      <c r="C122" s="23" t="s">
        <v>314</v>
      </c>
      <c r="D122" s="23">
        <v>285</v>
      </c>
      <c r="E122" s="24">
        <f t="shared" ref="E122:J122" si="40">E110-(E111+E118+E119)</f>
        <v>0</v>
      </c>
      <c r="F122" s="24">
        <f t="shared" si="40"/>
        <v>0</v>
      </c>
      <c r="G122" s="24">
        <f t="shared" si="40"/>
        <v>0</v>
      </c>
      <c r="H122" s="24">
        <f t="shared" si="40"/>
        <v>0</v>
      </c>
      <c r="I122" s="24">
        <f t="shared" si="40"/>
        <v>0</v>
      </c>
      <c r="J122" s="24">
        <f t="shared" si="40"/>
        <v>0</v>
      </c>
      <c r="K122" s="15">
        <f t="shared" si="22"/>
        <v>0</v>
      </c>
      <c r="L122" s="15">
        <f t="shared" si="23"/>
        <v>0</v>
      </c>
      <c r="M122" s="15">
        <f t="shared" si="24"/>
        <v>0</v>
      </c>
      <c r="N122" s="15">
        <f t="shared" si="25"/>
        <v>0</v>
      </c>
    </row>
    <row r="123" spans="2:14" ht="12.95" customHeight="1" x14ac:dyDescent="0.25">
      <c r="B123" s="18" t="s">
        <v>315</v>
      </c>
      <c r="C123" s="19" t="s">
        <v>316</v>
      </c>
      <c r="D123" s="19" t="s">
        <v>317</v>
      </c>
      <c r="E123" s="17"/>
      <c r="F123" s="17"/>
      <c r="G123" s="17"/>
      <c r="H123" s="17"/>
      <c r="I123" s="17"/>
      <c r="J123" s="17"/>
      <c r="K123" s="15">
        <f t="shared" si="22"/>
        <v>0</v>
      </c>
      <c r="L123" s="15">
        <f t="shared" si="23"/>
        <v>0</v>
      </c>
      <c r="M123" s="15">
        <f t="shared" si="24"/>
        <v>0</v>
      </c>
      <c r="N123" s="15">
        <f t="shared" si="25"/>
        <v>0</v>
      </c>
    </row>
    <row r="124" spans="2:14" ht="12.95" customHeight="1" x14ac:dyDescent="0.25">
      <c r="B124" s="13" t="s">
        <v>318</v>
      </c>
      <c r="C124" s="14">
        <v>9</v>
      </c>
      <c r="D124" s="14" t="s">
        <v>319</v>
      </c>
      <c r="E124" s="17"/>
      <c r="F124" s="17"/>
      <c r="G124" s="17"/>
      <c r="H124" s="17"/>
      <c r="I124" s="17"/>
      <c r="J124" s="17"/>
      <c r="K124" s="15">
        <f t="shared" si="22"/>
        <v>0</v>
      </c>
      <c r="L124" s="15">
        <f t="shared" si="23"/>
        <v>0</v>
      </c>
      <c r="M124" s="15">
        <f t="shared" si="24"/>
        <v>0</v>
      </c>
      <c r="N124" s="15">
        <f t="shared" si="25"/>
        <v>0</v>
      </c>
    </row>
    <row r="125" spans="2:14" ht="12.95" customHeight="1" x14ac:dyDescent="0.25">
      <c r="B125" s="18" t="s">
        <v>320</v>
      </c>
      <c r="C125" s="19" t="s">
        <v>321</v>
      </c>
      <c r="D125" s="19" t="s">
        <v>322</v>
      </c>
      <c r="E125" s="17"/>
      <c r="F125" s="17"/>
      <c r="G125" s="17"/>
      <c r="H125" s="17"/>
      <c r="I125" s="17"/>
      <c r="J125" s="17"/>
      <c r="K125" s="15">
        <f t="shared" si="22"/>
        <v>0</v>
      </c>
      <c r="L125" s="15">
        <f t="shared" si="23"/>
        <v>0</v>
      </c>
      <c r="M125" s="15">
        <f t="shared" si="24"/>
        <v>0</v>
      </c>
      <c r="N125" s="15">
        <f t="shared" si="25"/>
        <v>0</v>
      </c>
    </row>
    <row r="126" spans="2:14" ht="12.95" customHeight="1" x14ac:dyDescent="0.25">
      <c r="B126" s="18" t="s">
        <v>323</v>
      </c>
      <c r="C126" s="19" t="s">
        <v>324</v>
      </c>
      <c r="D126" s="19" t="s">
        <v>325</v>
      </c>
      <c r="E126" s="17"/>
      <c r="F126" s="17"/>
      <c r="G126" s="17"/>
      <c r="H126" s="17"/>
      <c r="I126" s="17"/>
      <c r="J126" s="17"/>
      <c r="K126" s="15">
        <f t="shared" si="22"/>
        <v>0</v>
      </c>
      <c r="L126" s="15">
        <f t="shared" si="23"/>
        <v>0</v>
      </c>
      <c r="M126" s="15">
        <f t="shared" si="24"/>
        <v>0</v>
      </c>
      <c r="N126" s="15">
        <f t="shared" si="25"/>
        <v>0</v>
      </c>
    </row>
    <row r="127" spans="2:14" ht="12.95" customHeight="1" x14ac:dyDescent="0.25">
      <c r="B127" s="18" t="s">
        <v>326</v>
      </c>
      <c r="C127" s="19" t="s">
        <v>327</v>
      </c>
      <c r="D127" s="19" t="s">
        <v>328</v>
      </c>
      <c r="E127" s="17"/>
      <c r="F127" s="17"/>
      <c r="G127" s="17"/>
      <c r="H127" s="17"/>
      <c r="I127" s="17"/>
      <c r="J127" s="17"/>
      <c r="K127" s="15">
        <f t="shared" si="22"/>
        <v>0</v>
      </c>
      <c r="L127" s="15">
        <f t="shared" si="23"/>
        <v>0</v>
      </c>
      <c r="M127" s="15">
        <f t="shared" si="24"/>
        <v>0</v>
      </c>
      <c r="N127" s="15">
        <f t="shared" si="25"/>
        <v>0</v>
      </c>
    </row>
    <row r="128" spans="2:14" ht="12.95" customHeight="1" x14ac:dyDescent="0.25">
      <c r="B128" s="18" t="s">
        <v>329</v>
      </c>
      <c r="C128" s="19" t="s">
        <v>330</v>
      </c>
      <c r="D128" s="19" t="s">
        <v>331</v>
      </c>
      <c r="E128" s="17"/>
      <c r="F128" s="17"/>
      <c r="G128" s="17"/>
      <c r="H128" s="17"/>
      <c r="I128" s="17"/>
      <c r="J128" s="17"/>
      <c r="K128" s="15">
        <f t="shared" si="22"/>
        <v>0</v>
      </c>
      <c r="L128" s="15">
        <f t="shared" si="23"/>
        <v>0</v>
      </c>
      <c r="M128" s="15">
        <f t="shared" si="24"/>
        <v>0</v>
      </c>
      <c r="N128" s="15">
        <f t="shared" si="25"/>
        <v>0</v>
      </c>
    </row>
    <row r="129" spans="2:14" ht="12.95" customHeight="1" x14ac:dyDescent="0.25">
      <c r="B129" s="18" t="s">
        <v>332</v>
      </c>
      <c r="C129" s="19" t="s">
        <v>333</v>
      </c>
      <c r="D129" s="19" t="s">
        <v>334</v>
      </c>
      <c r="E129" s="17"/>
      <c r="F129" s="17"/>
      <c r="G129" s="17"/>
      <c r="H129" s="17"/>
      <c r="I129" s="17"/>
      <c r="J129" s="17"/>
      <c r="K129" s="15">
        <f t="shared" si="22"/>
        <v>0</v>
      </c>
      <c r="L129" s="15">
        <f t="shared" si="23"/>
        <v>0</v>
      </c>
      <c r="M129" s="15">
        <f t="shared" si="24"/>
        <v>0</v>
      </c>
      <c r="N129" s="15">
        <f t="shared" si="25"/>
        <v>0</v>
      </c>
    </row>
    <row r="130" spans="2:14" ht="12.95" customHeight="1" x14ac:dyDescent="0.25">
      <c r="B130" s="18" t="s">
        <v>335</v>
      </c>
      <c r="C130" s="19" t="s">
        <v>336</v>
      </c>
      <c r="D130" s="19" t="s">
        <v>337</v>
      </c>
      <c r="E130" s="17"/>
      <c r="F130" s="17"/>
      <c r="G130" s="17"/>
      <c r="H130" s="17"/>
      <c r="I130" s="17"/>
      <c r="J130" s="17"/>
      <c r="K130" s="15">
        <f t="shared" si="22"/>
        <v>0</v>
      </c>
      <c r="L130" s="15">
        <f t="shared" si="23"/>
        <v>0</v>
      </c>
      <c r="M130" s="15">
        <f t="shared" si="24"/>
        <v>0</v>
      </c>
      <c r="N130" s="15">
        <f t="shared" si="25"/>
        <v>0</v>
      </c>
    </row>
    <row r="131" spans="2:14" ht="12.95" customHeight="1" x14ac:dyDescent="0.25">
      <c r="B131" s="20" t="s">
        <v>338</v>
      </c>
      <c r="C131" s="19" t="s">
        <v>339</v>
      </c>
      <c r="D131" s="19" t="s">
        <v>340</v>
      </c>
      <c r="E131" s="17"/>
      <c r="F131" s="17"/>
      <c r="G131" s="17"/>
      <c r="H131" s="17"/>
      <c r="I131" s="17"/>
      <c r="J131" s="17"/>
      <c r="K131" s="15">
        <f t="shared" si="22"/>
        <v>0</v>
      </c>
      <c r="L131" s="15">
        <f t="shared" si="23"/>
        <v>0</v>
      </c>
      <c r="M131" s="15">
        <f t="shared" si="24"/>
        <v>0</v>
      </c>
      <c r="N131" s="15">
        <f t="shared" si="25"/>
        <v>0</v>
      </c>
    </row>
    <row r="132" spans="2:14" ht="12.95" customHeight="1" x14ac:dyDescent="0.25">
      <c r="B132" s="32" t="s">
        <v>341</v>
      </c>
      <c r="C132" s="23" t="s">
        <v>342</v>
      </c>
      <c r="D132" s="23">
        <v>218</v>
      </c>
      <c r="E132" s="24">
        <f t="shared" ref="E132:J132" si="41">E130-E131</f>
        <v>0</v>
      </c>
      <c r="F132" s="24">
        <f t="shared" si="41"/>
        <v>0</v>
      </c>
      <c r="G132" s="24">
        <f t="shared" si="41"/>
        <v>0</v>
      </c>
      <c r="H132" s="24">
        <f t="shared" si="41"/>
        <v>0</v>
      </c>
      <c r="I132" s="24">
        <f t="shared" si="41"/>
        <v>0</v>
      </c>
      <c r="J132" s="24">
        <f t="shared" si="41"/>
        <v>0</v>
      </c>
      <c r="K132" s="15">
        <f t="shared" si="22"/>
        <v>0</v>
      </c>
      <c r="L132" s="15">
        <f t="shared" si="23"/>
        <v>0</v>
      </c>
      <c r="M132" s="15">
        <f t="shared" si="24"/>
        <v>0</v>
      </c>
      <c r="N132" s="15">
        <f t="shared" si="25"/>
        <v>0</v>
      </c>
    </row>
    <row r="133" spans="2:14" ht="12.95" customHeight="1" x14ac:dyDescent="0.25">
      <c r="B133" s="18" t="s">
        <v>343</v>
      </c>
      <c r="C133" s="19" t="s">
        <v>344</v>
      </c>
      <c r="D133" s="19" t="s">
        <v>345</v>
      </c>
      <c r="E133" s="17"/>
      <c r="F133" s="17"/>
      <c r="G133" s="17"/>
      <c r="H133" s="17"/>
      <c r="I133" s="17"/>
      <c r="J133" s="17"/>
      <c r="K133" s="15">
        <f t="shared" si="22"/>
        <v>0</v>
      </c>
      <c r="L133" s="15">
        <f t="shared" si="23"/>
        <v>0</v>
      </c>
      <c r="M133" s="15">
        <f t="shared" si="24"/>
        <v>0</v>
      </c>
      <c r="N133" s="15">
        <f t="shared" si="25"/>
        <v>0</v>
      </c>
    </row>
    <row r="134" spans="2:14" ht="29.25" customHeight="1" x14ac:dyDescent="0.25">
      <c r="B134" s="25" t="s">
        <v>346</v>
      </c>
      <c r="C134" s="23" t="s">
        <v>347</v>
      </c>
      <c r="D134" s="23">
        <v>286</v>
      </c>
      <c r="E134" s="24">
        <f t="shared" ref="E134:J134" si="42">E124-(E125+E126+E127+E128+E129+E130+E133)</f>
        <v>0</v>
      </c>
      <c r="F134" s="24">
        <f t="shared" si="42"/>
        <v>0</v>
      </c>
      <c r="G134" s="24">
        <f t="shared" si="42"/>
        <v>0</v>
      </c>
      <c r="H134" s="24">
        <f t="shared" si="42"/>
        <v>0</v>
      </c>
      <c r="I134" s="24">
        <f t="shared" si="42"/>
        <v>0</v>
      </c>
      <c r="J134" s="24">
        <f t="shared" si="42"/>
        <v>0</v>
      </c>
      <c r="K134" s="15">
        <f t="shared" si="22"/>
        <v>0</v>
      </c>
      <c r="L134" s="15">
        <f t="shared" si="23"/>
        <v>0</v>
      </c>
      <c r="M134" s="15">
        <f t="shared" si="24"/>
        <v>0</v>
      </c>
      <c r="N134" s="15">
        <f t="shared" si="25"/>
        <v>0</v>
      </c>
    </row>
    <row r="135" spans="2:14" ht="12.95" customHeight="1" x14ac:dyDescent="0.25">
      <c r="B135" s="13" t="s">
        <v>348</v>
      </c>
      <c r="C135" s="14">
        <v>10</v>
      </c>
      <c r="D135" s="14" t="s">
        <v>349</v>
      </c>
      <c r="E135" s="17"/>
      <c r="F135" s="17"/>
      <c r="G135" s="17"/>
      <c r="H135" s="17"/>
      <c r="I135" s="17"/>
      <c r="J135" s="17"/>
      <c r="K135" s="15">
        <f t="shared" ref="K135:K146" si="43">E135-F135</f>
        <v>0</v>
      </c>
      <c r="L135" s="15">
        <f t="shared" ref="L135:L146" si="44">E135-G135</f>
        <v>0</v>
      </c>
      <c r="M135" s="15">
        <f t="shared" ref="M135:M146" si="45">G135-H135</f>
        <v>0</v>
      </c>
      <c r="N135" s="15">
        <f t="shared" ref="N135:N146" si="46">I135-J135</f>
        <v>0</v>
      </c>
    </row>
    <row r="136" spans="2:14" ht="12.95" customHeight="1" x14ac:dyDescent="0.25">
      <c r="B136" s="13" t="s">
        <v>350</v>
      </c>
      <c r="C136" s="14">
        <v>11</v>
      </c>
      <c r="D136" s="14" t="s">
        <v>351</v>
      </c>
      <c r="E136" s="17"/>
      <c r="F136" s="17"/>
      <c r="G136" s="17"/>
      <c r="H136" s="17"/>
      <c r="I136" s="17"/>
      <c r="J136" s="17"/>
      <c r="K136" s="15">
        <f t="shared" si="43"/>
        <v>0</v>
      </c>
      <c r="L136" s="15">
        <f t="shared" si="44"/>
        <v>0</v>
      </c>
      <c r="M136" s="15">
        <f t="shared" si="45"/>
        <v>0</v>
      </c>
      <c r="N136" s="15">
        <f t="shared" si="46"/>
        <v>0</v>
      </c>
    </row>
    <row r="137" spans="2:14" ht="12.95" customHeight="1" x14ac:dyDescent="0.25">
      <c r="B137" s="18" t="s">
        <v>352</v>
      </c>
      <c r="C137" s="19" t="s">
        <v>353</v>
      </c>
      <c r="D137" s="19" t="s">
        <v>354</v>
      </c>
      <c r="E137" s="17"/>
      <c r="F137" s="17"/>
      <c r="G137" s="17"/>
      <c r="H137" s="17"/>
      <c r="I137" s="17"/>
      <c r="J137" s="17"/>
      <c r="K137" s="15">
        <f t="shared" si="43"/>
        <v>0</v>
      </c>
      <c r="L137" s="15">
        <f t="shared" si="44"/>
        <v>0</v>
      </c>
      <c r="M137" s="15">
        <f t="shared" si="45"/>
        <v>0</v>
      </c>
      <c r="N137" s="15">
        <f t="shared" si="46"/>
        <v>0</v>
      </c>
    </row>
    <row r="138" spans="2:14" ht="12.95" customHeight="1" x14ac:dyDescent="0.25">
      <c r="B138" s="25" t="s">
        <v>355</v>
      </c>
      <c r="C138" s="23" t="s">
        <v>356</v>
      </c>
      <c r="D138" s="23">
        <v>212</v>
      </c>
      <c r="E138" s="24">
        <f t="shared" ref="E138:J138" si="47">E136-E137</f>
        <v>0</v>
      </c>
      <c r="F138" s="24">
        <f t="shared" si="47"/>
        <v>0</v>
      </c>
      <c r="G138" s="24">
        <f t="shared" si="47"/>
        <v>0</v>
      </c>
      <c r="H138" s="24">
        <f t="shared" si="47"/>
        <v>0</v>
      </c>
      <c r="I138" s="24">
        <f t="shared" si="47"/>
        <v>0</v>
      </c>
      <c r="J138" s="24">
        <f t="shared" si="47"/>
        <v>0</v>
      </c>
      <c r="K138" s="15">
        <f t="shared" si="43"/>
        <v>0</v>
      </c>
      <c r="L138" s="15">
        <f t="shared" si="44"/>
        <v>0</v>
      </c>
      <c r="M138" s="15">
        <f t="shared" si="45"/>
        <v>0</v>
      </c>
      <c r="N138" s="15">
        <f t="shared" si="46"/>
        <v>0</v>
      </c>
    </row>
    <row r="139" spans="2:14" ht="12.95" customHeight="1" x14ac:dyDescent="0.25">
      <c r="B139" s="13" t="s">
        <v>357</v>
      </c>
      <c r="C139" s="14">
        <v>12</v>
      </c>
      <c r="D139" s="14" t="s">
        <v>358</v>
      </c>
      <c r="E139" s="17"/>
      <c r="F139" s="17"/>
      <c r="G139" s="17"/>
      <c r="H139" s="17"/>
      <c r="I139" s="17"/>
      <c r="J139" s="17"/>
      <c r="K139" s="15">
        <f t="shared" si="43"/>
        <v>0</v>
      </c>
      <c r="L139" s="15">
        <f t="shared" si="44"/>
        <v>0</v>
      </c>
      <c r="M139" s="15">
        <f t="shared" si="45"/>
        <v>0</v>
      </c>
      <c r="N139" s="15">
        <f t="shared" si="46"/>
        <v>0</v>
      </c>
    </row>
    <row r="140" spans="2:14" ht="12.95" customHeight="1" x14ac:dyDescent="0.25">
      <c r="B140" s="13" t="s">
        <v>359</v>
      </c>
      <c r="C140" s="14">
        <v>13</v>
      </c>
      <c r="D140" s="14" t="s">
        <v>360</v>
      </c>
      <c r="E140" s="17"/>
      <c r="F140" s="17"/>
      <c r="G140" s="17"/>
      <c r="H140" s="17"/>
      <c r="I140" s="17"/>
      <c r="J140" s="17"/>
      <c r="K140" s="15">
        <f t="shared" si="43"/>
        <v>0</v>
      </c>
      <c r="L140" s="15">
        <f t="shared" si="44"/>
        <v>0</v>
      </c>
      <c r="M140" s="15">
        <f t="shared" si="45"/>
        <v>0</v>
      </c>
      <c r="N140" s="15">
        <f t="shared" si="46"/>
        <v>0</v>
      </c>
    </row>
    <row r="141" spans="2:14" ht="24" customHeight="1" x14ac:dyDescent="0.25">
      <c r="B141" s="18" t="s">
        <v>361</v>
      </c>
      <c r="C141" s="19" t="s">
        <v>362</v>
      </c>
      <c r="D141" s="19" t="s">
        <v>363</v>
      </c>
      <c r="E141" s="17"/>
      <c r="F141" s="17"/>
      <c r="G141" s="17"/>
      <c r="H141" s="17"/>
      <c r="I141" s="17"/>
      <c r="J141" s="17"/>
      <c r="K141" s="15">
        <f t="shared" si="43"/>
        <v>0</v>
      </c>
      <c r="L141" s="15">
        <f t="shared" si="44"/>
        <v>0</v>
      </c>
      <c r="M141" s="15">
        <f t="shared" si="45"/>
        <v>0</v>
      </c>
      <c r="N141" s="15">
        <f t="shared" si="46"/>
        <v>0</v>
      </c>
    </row>
    <row r="142" spans="2:14" ht="12.95" customHeight="1" x14ac:dyDescent="0.25">
      <c r="B142" s="18" t="s">
        <v>364</v>
      </c>
      <c r="C142" s="19" t="s">
        <v>365</v>
      </c>
      <c r="D142" s="19" t="s">
        <v>366</v>
      </c>
      <c r="E142" s="17"/>
      <c r="F142" s="17"/>
      <c r="G142" s="17"/>
      <c r="H142" s="17"/>
      <c r="I142" s="17"/>
      <c r="J142" s="17"/>
      <c r="K142" s="15">
        <f t="shared" si="43"/>
        <v>0</v>
      </c>
      <c r="L142" s="15">
        <f t="shared" si="44"/>
        <v>0</v>
      </c>
      <c r="M142" s="15">
        <f t="shared" si="45"/>
        <v>0</v>
      </c>
      <c r="N142" s="15">
        <f t="shared" si="46"/>
        <v>0</v>
      </c>
    </row>
    <row r="143" spans="2:14" ht="12.95" customHeight="1" x14ac:dyDescent="0.25">
      <c r="B143" s="18" t="s">
        <v>367</v>
      </c>
      <c r="C143" s="19" t="s">
        <v>368</v>
      </c>
      <c r="D143" s="19" t="s">
        <v>369</v>
      </c>
      <c r="E143" s="17"/>
      <c r="F143" s="17"/>
      <c r="G143" s="17"/>
      <c r="H143" s="17"/>
      <c r="I143" s="17"/>
      <c r="J143" s="17"/>
      <c r="K143" s="15">
        <f t="shared" si="43"/>
        <v>0</v>
      </c>
      <c r="L143" s="15">
        <f t="shared" si="44"/>
        <v>0</v>
      </c>
      <c r="M143" s="15">
        <f t="shared" si="45"/>
        <v>0</v>
      </c>
      <c r="N143" s="15">
        <f t="shared" si="46"/>
        <v>0</v>
      </c>
    </row>
    <row r="144" spans="2:14" ht="12.95" customHeight="1" x14ac:dyDescent="0.25">
      <c r="B144" s="18" t="s">
        <v>370</v>
      </c>
      <c r="C144" s="19" t="s">
        <v>371</v>
      </c>
      <c r="D144" s="19" t="s">
        <v>372</v>
      </c>
      <c r="E144" s="17"/>
      <c r="F144" s="17"/>
      <c r="G144" s="17"/>
      <c r="H144" s="17"/>
      <c r="I144" s="17"/>
      <c r="J144" s="17"/>
      <c r="K144" s="15">
        <f t="shared" si="43"/>
        <v>0</v>
      </c>
      <c r="L144" s="15">
        <f t="shared" si="44"/>
        <v>0</v>
      </c>
      <c r="M144" s="15">
        <f t="shared" si="45"/>
        <v>0</v>
      </c>
      <c r="N144" s="15">
        <f t="shared" si="46"/>
        <v>0</v>
      </c>
    </row>
    <row r="145" spans="2:14" ht="12.95" customHeight="1" x14ac:dyDescent="0.25">
      <c r="B145" s="18" t="s">
        <v>373</v>
      </c>
      <c r="C145" s="19" t="s">
        <v>374</v>
      </c>
      <c r="D145" s="19" t="s">
        <v>375</v>
      </c>
      <c r="E145" s="17"/>
      <c r="F145" s="17"/>
      <c r="G145" s="17"/>
      <c r="H145" s="17"/>
      <c r="I145" s="17"/>
      <c r="J145" s="17"/>
      <c r="K145" s="15">
        <f t="shared" si="43"/>
        <v>0</v>
      </c>
      <c r="L145" s="15">
        <f t="shared" si="44"/>
        <v>0</v>
      </c>
      <c r="M145" s="15">
        <f t="shared" si="45"/>
        <v>0</v>
      </c>
      <c r="N145" s="15">
        <f t="shared" si="46"/>
        <v>0</v>
      </c>
    </row>
    <row r="146" spans="2:14" ht="24" customHeight="1" x14ac:dyDescent="0.25">
      <c r="B146" s="25" t="s">
        <v>376</v>
      </c>
      <c r="C146" s="23" t="s">
        <v>377</v>
      </c>
      <c r="D146" s="23">
        <v>213</v>
      </c>
      <c r="E146" s="24">
        <f t="shared" ref="E146:J146" si="48">E140-(E141+E143+E145)</f>
        <v>0</v>
      </c>
      <c r="F146" s="24">
        <f t="shared" si="48"/>
        <v>0</v>
      </c>
      <c r="G146" s="24">
        <f t="shared" si="48"/>
        <v>0</v>
      </c>
      <c r="H146" s="24">
        <f t="shared" si="48"/>
        <v>0</v>
      </c>
      <c r="I146" s="24">
        <f t="shared" si="48"/>
        <v>0</v>
      </c>
      <c r="J146" s="24">
        <f t="shared" si="48"/>
        <v>0</v>
      </c>
      <c r="K146" s="15">
        <f t="shared" si="43"/>
        <v>0</v>
      </c>
      <c r="L146" s="15">
        <f t="shared" si="44"/>
        <v>0</v>
      </c>
      <c r="M146" s="15">
        <f t="shared" si="45"/>
        <v>0</v>
      </c>
      <c r="N146" s="15">
        <f t="shared" si="46"/>
        <v>0</v>
      </c>
    </row>
    <row r="147" spans="2:14" ht="12.95" customHeight="1" x14ac:dyDescent="0.25">
      <c r="B147" s="13" t="s">
        <v>378</v>
      </c>
      <c r="C147" s="14">
        <v>14</v>
      </c>
      <c r="D147" s="14" t="s">
        <v>379</v>
      </c>
      <c r="E147" s="35"/>
      <c r="F147" s="35"/>
      <c r="G147" s="35"/>
      <c r="H147" s="35"/>
      <c r="I147" s="35"/>
      <c r="J147" s="35"/>
      <c r="K147" s="36"/>
      <c r="L147" s="36"/>
      <c r="M147" s="36"/>
      <c r="N147" s="36"/>
    </row>
    <row r="148" spans="2:14" ht="23.25" customHeight="1" x14ac:dyDescent="0.25">
      <c r="B148" s="18" t="s">
        <v>380</v>
      </c>
      <c r="C148" s="19" t="s">
        <v>381</v>
      </c>
      <c r="D148" s="19" t="s">
        <v>382</v>
      </c>
      <c r="E148" s="35"/>
      <c r="F148" s="35"/>
      <c r="G148" s="35"/>
      <c r="H148" s="35"/>
      <c r="I148" s="35"/>
      <c r="J148" s="35"/>
      <c r="K148" s="36"/>
      <c r="L148" s="36"/>
      <c r="M148" s="36"/>
      <c r="N148" s="36"/>
    </row>
    <row r="149" spans="2:14" ht="12.95" customHeight="1" x14ac:dyDescent="0.25">
      <c r="B149" s="18" t="s">
        <v>383</v>
      </c>
      <c r="C149" s="19" t="s">
        <v>384</v>
      </c>
      <c r="D149" s="19" t="s">
        <v>385</v>
      </c>
      <c r="E149" s="35"/>
      <c r="F149" s="35"/>
      <c r="G149" s="35"/>
      <c r="H149" s="35"/>
      <c r="I149" s="35"/>
      <c r="J149" s="35"/>
      <c r="K149" s="36"/>
      <c r="L149" s="36"/>
      <c r="M149" s="36"/>
      <c r="N149" s="36"/>
    </row>
    <row r="150" spans="2:14" ht="12.95" customHeight="1" x14ac:dyDescent="0.25">
      <c r="B150" s="18" t="s">
        <v>386</v>
      </c>
      <c r="C150" s="19" t="s">
        <v>387</v>
      </c>
      <c r="D150" s="19" t="s">
        <v>388</v>
      </c>
      <c r="E150" s="35"/>
      <c r="F150" s="35"/>
      <c r="G150" s="35"/>
      <c r="H150" s="35"/>
      <c r="I150" s="35"/>
      <c r="J150" s="35"/>
      <c r="K150" s="36"/>
      <c r="L150" s="36"/>
      <c r="M150" s="36"/>
      <c r="N150" s="36"/>
    </row>
    <row r="151" spans="2:14" ht="24" customHeight="1" x14ac:dyDescent="0.25">
      <c r="B151" s="18" t="s">
        <v>389</v>
      </c>
      <c r="C151" s="19" t="s">
        <v>390</v>
      </c>
      <c r="D151" s="19" t="s">
        <v>391</v>
      </c>
      <c r="E151" s="35"/>
      <c r="F151" s="35"/>
      <c r="G151" s="35"/>
      <c r="H151" s="35"/>
      <c r="I151" s="35"/>
      <c r="J151" s="35"/>
      <c r="K151" s="36"/>
      <c r="L151" s="36"/>
      <c r="M151" s="36"/>
      <c r="N151" s="36"/>
    </row>
    <row r="152" spans="2:14" ht="23.25" customHeight="1" x14ac:dyDescent="0.25">
      <c r="B152" s="18" t="s">
        <v>392</v>
      </c>
      <c r="C152" s="19" t="s">
        <v>393</v>
      </c>
      <c r="D152" s="19" t="s">
        <v>394</v>
      </c>
      <c r="E152" s="35"/>
      <c r="F152" s="35"/>
      <c r="G152" s="35"/>
      <c r="H152" s="35"/>
      <c r="I152" s="35"/>
      <c r="J152" s="35"/>
      <c r="K152" s="36"/>
      <c r="L152" s="36"/>
      <c r="M152" s="36"/>
      <c r="N152" s="36"/>
    </row>
    <row r="153" spans="2:14" ht="12.95" customHeight="1" x14ac:dyDescent="0.25">
      <c r="B153" s="18" t="s">
        <v>395</v>
      </c>
      <c r="C153" s="19" t="s">
        <v>396</v>
      </c>
      <c r="D153" s="19" t="s">
        <v>397</v>
      </c>
      <c r="E153" s="35"/>
      <c r="F153" s="35"/>
      <c r="G153" s="35"/>
      <c r="H153" s="35"/>
      <c r="I153" s="35"/>
      <c r="J153" s="35"/>
      <c r="K153" s="36"/>
      <c r="L153" s="36"/>
      <c r="M153" s="36"/>
      <c r="N153" s="36"/>
    </row>
    <row r="154" spans="2:14" ht="12.95" customHeight="1" x14ac:dyDescent="0.25">
      <c r="B154" s="18" t="s">
        <v>398</v>
      </c>
      <c r="C154" s="19" t="s">
        <v>399</v>
      </c>
      <c r="D154" s="19" t="s">
        <v>400</v>
      </c>
      <c r="E154" s="35"/>
      <c r="F154" s="35"/>
      <c r="G154" s="35"/>
      <c r="H154" s="35"/>
      <c r="I154" s="35"/>
      <c r="J154" s="35"/>
      <c r="K154" s="36"/>
      <c r="L154" s="36"/>
      <c r="M154" s="36"/>
      <c r="N154" s="36"/>
    </row>
    <row r="155" spans="2:14" ht="39" customHeight="1" x14ac:dyDescent="0.25">
      <c r="B155" s="18" t="s">
        <v>401</v>
      </c>
      <c r="C155" s="19" t="s">
        <v>402</v>
      </c>
      <c r="D155" s="19" t="s">
        <v>403</v>
      </c>
      <c r="E155" s="35"/>
      <c r="F155" s="35"/>
      <c r="G155" s="35"/>
      <c r="H155" s="35"/>
      <c r="I155" s="35"/>
      <c r="J155" s="35"/>
      <c r="K155" s="36"/>
      <c r="L155" s="36"/>
      <c r="M155" s="36"/>
      <c r="N155" s="36"/>
    </row>
    <row r="156" spans="2:14" ht="36" x14ac:dyDescent="0.25">
      <c r="B156" s="18" t="s">
        <v>404</v>
      </c>
      <c r="C156" s="19" t="s">
        <v>405</v>
      </c>
      <c r="D156" s="19" t="s">
        <v>406</v>
      </c>
      <c r="E156" s="35"/>
      <c r="F156" s="35"/>
      <c r="G156" s="35"/>
      <c r="H156" s="35"/>
      <c r="I156" s="35"/>
      <c r="J156" s="35"/>
      <c r="K156" s="36"/>
      <c r="L156" s="36"/>
      <c r="M156" s="36"/>
      <c r="N156" s="36"/>
    </row>
    <row r="157" spans="2:14" ht="24" x14ac:dyDescent="0.25">
      <c r="B157" s="37" t="s">
        <v>407</v>
      </c>
      <c r="C157" s="38" t="s">
        <v>408</v>
      </c>
      <c r="D157" s="38">
        <v>214</v>
      </c>
      <c r="E157" s="36"/>
      <c r="F157" s="36"/>
      <c r="G157" s="36"/>
      <c r="H157" s="36"/>
      <c r="I157" s="36"/>
      <c r="J157" s="36"/>
      <c r="K157" s="36"/>
      <c r="L157" s="36"/>
      <c r="M157" s="36"/>
      <c r="N157" s="36"/>
    </row>
    <row r="158" spans="2:14" ht="12.95" customHeight="1" x14ac:dyDescent="0.25">
      <c r="B158" s="13" t="s">
        <v>409</v>
      </c>
      <c r="C158" s="14">
        <v>15</v>
      </c>
      <c r="D158" s="14" t="s">
        <v>410</v>
      </c>
      <c r="E158" s="17"/>
      <c r="F158" s="17"/>
      <c r="G158" s="17"/>
      <c r="H158" s="17"/>
      <c r="I158" s="17"/>
      <c r="J158" s="17"/>
      <c r="K158" s="15">
        <f t="shared" ref="K158:K184" si="49">E158-F158</f>
        <v>0</v>
      </c>
      <c r="L158" s="15">
        <f t="shared" ref="L158:L184" si="50">E158-G158</f>
        <v>0</v>
      </c>
      <c r="M158" s="15">
        <f t="shared" ref="M158:M184" si="51">G158-H158</f>
        <v>0</v>
      </c>
      <c r="N158" s="15">
        <f t="shared" ref="N158:N184" si="52">I158-J158</f>
        <v>0</v>
      </c>
    </row>
    <row r="159" spans="2:14" ht="12.95" customHeight="1" x14ac:dyDescent="0.25">
      <c r="B159" s="18" t="s">
        <v>411</v>
      </c>
      <c r="C159" s="19" t="s">
        <v>412</v>
      </c>
      <c r="D159" s="19" t="s">
        <v>413</v>
      </c>
      <c r="E159" s="17"/>
      <c r="F159" s="17"/>
      <c r="G159" s="17"/>
      <c r="H159" s="17"/>
      <c r="I159" s="17"/>
      <c r="J159" s="17"/>
      <c r="K159" s="15">
        <f t="shared" si="49"/>
        <v>0</v>
      </c>
      <c r="L159" s="15">
        <f t="shared" si="50"/>
        <v>0</v>
      </c>
      <c r="M159" s="15">
        <f t="shared" si="51"/>
        <v>0</v>
      </c>
      <c r="N159" s="15">
        <f t="shared" si="52"/>
        <v>0</v>
      </c>
    </row>
    <row r="160" spans="2:14" ht="12.95" customHeight="1" x14ac:dyDescent="0.25">
      <c r="B160" s="18" t="s">
        <v>414</v>
      </c>
      <c r="C160" s="19" t="s">
        <v>415</v>
      </c>
      <c r="D160" s="19" t="s">
        <v>416</v>
      </c>
      <c r="E160" s="17"/>
      <c r="F160" s="17"/>
      <c r="G160" s="17"/>
      <c r="H160" s="17"/>
      <c r="I160" s="17"/>
      <c r="J160" s="17"/>
      <c r="K160" s="15">
        <f t="shared" si="49"/>
        <v>0</v>
      </c>
      <c r="L160" s="15">
        <f t="shared" si="50"/>
        <v>0</v>
      </c>
      <c r="M160" s="15">
        <f t="shared" si="51"/>
        <v>0</v>
      </c>
      <c r="N160" s="15">
        <f t="shared" si="52"/>
        <v>0</v>
      </c>
    </row>
    <row r="161" spans="2:14" ht="12.95" customHeight="1" x14ac:dyDescent="0.25">
      <c r="B161" s="18" t="s">
        <v>417</v>
      </c>
      <c r="C161" s="19" t="s">
        <v>418</v>
      </c>
      <c r="D161" s="19" t="s">
        <v>419</v>
      </c>
      <c r="E161" s="17"/>
      <c r="F161" s="17"/>
      <c r="G161" s="17"/>
      <c r="H161" s="17"/>
      <c r="I161" s="17"/>
      <c r="J161" s="17"/>
      <c r="K161" s="15">
        <f t="shared" si="49"/>
        <v>0</v>
      </c>
      <c r="L161" s="15">
        <f t="shared" si="50"/>
        <v>0</v>
      </c>
      <c r="M161" s="15">
        <f t="shared" si="51"/>
        <v>0</v>
      </c>
      <c r="N161" s="15">
        <f t="shared" si="52"/>
        <v>0</v>
      </c>
    </row>
    <row r="162" spans="2:14" ht="12.95" customHeight="1" x14ac:dyDescent="0.25">
      <c r="B162" s="18" t="s">
        <v>420</v>
      </c>
      <c r="C162" s="19" t="s">
        <v>421</v>
      </c>
      <c r="D162" s="19" t="s">
        <v>422</v>
      </c>
      <c r="E162" s="17"/>
      <c r="F162" s="17"/>
      <c r="G162" s="17"/>
      <c r="H162" s="17"/>
      <c r="I162" s="17"/>
      <c r="J162" s="17"/>
      <c r="K162" s="15">
        <f t="shared" si="49"/>
        <v>0</v>
      </c>
      <c r="L162" s="15">
        <f t="shared" si="50"/>
        <v>0</v>
      </c>
      <c r="M162" s="15">
        <f t="shared" si="51"/>
        <v>0</v>
      </c>
      <c r="N162" s="15">
        <f t="shared" si="52"/>
        <v>0</v>
      </c>
    </row>
    <row r="163" spans="2:14" ht="12.95" customHeight="1" x14ac:dyDescent="0.25">
      <c r="B163" s="18" t="s">
        <v>423</v>
      </c>
      <c r="C163" s="19" t="s">
        <v>424</v>
      </c>
      <c r="D163" s="19" t="s">
        <v>425</v>
      </c>
      <c r="E163" s="17"/>
      <c r="F163" s="17"/>
      <c r="G163" s="17"/>
      <c r="H163" s="17"/>
      <c r="I163" s="17"/>
      <c r="J163" s="17"/>
      <c r="K163" s="15">
        <f t="shared" si="49"/>
        <v>0</v>
      </c>
      <c r="L163" s="15">
        <f t="shared" si="50"/>
        <v>0</v>
      </c>
      <c r="M163" s="15">
        <f t="shared" si="51"/>
        <v>0</v>
      </c>
      <c r="N163" s="15">
        <f t="shared" si="52"/>
        <v>0</v>
      </c>
    </row>
    <row r="164" spans="2:14" ht="12.95" customHeight="1" x14ac:dyDescent="0.25">
      <c r="B164" s="18" t="s">
        <v>426</v>
      </c>
      <c r="C164" s="19" t="s">
        <v>427</v>
      </c>
      <c r="D164" s="19" t="s">
        <v>428</v>
      </c>
      <c r="E164" s="17"/>
      <c r="F164" s="17"/>
      <c r="G164" s="17"/>
      <c r="H164" s="17"/>
      <c r="I164" s="17"/>
      <c r="J164" s="17"/>
      <c r="K164" s="15">
        <f t="shared" si="49"/>
        <v>0</v>
      </c>
      <c r="L164" s="15">
        <f t="shared" si="50"/>
        <v>0</v>
      </c>
      <c r="M164" s="15">
        <f t="shared" si="51"/>
        <v>0</v>
      </c>
      <c r="N164" s="15">
        <f t="shared" si="52"/>
        <v>0</v>
      </c>
    </row>
    <row r="165" spans="2:14" ht="12.95" customHeight="1" x14ac:dyDescent="0.25">
      <c r="B165" s="18" t="s">
        <v>429</v>
      </c>
      <c r="C165" s="19" t="s">
        <v>430</v>
      </c>
      <c r="D165" s="19" t="s">
        <v>431</v>
      </c>
      <c r="E165" s="17"/>
      <c r="F165" s="17"/>
      <c r="G165" s="17"/>
      <c r="H165" s="17"/>
      <c r="I165" s="17"/>
      <c r="J165" s="17"/>
      <c r="K165" s="15">
        <f t="shared" si="49"/>
        <v>0</v>
      </c>
      <c r="L165" s="15">
        <f t="shared" si="50"/>
        <v>0</v>
      </c>
      <c r="M165" s="15">
        <f t="shared" si="51"/>
        <v>0</v>
      </c>
      <c r="N165" s="15">
        <f t="shared" si="52"/>
        <v>0</v>
      </c>
    </row>
    <row r="166" spans="2:14" ht="12.95" customHeight="1" x14ac:dyDescent="0.25">
      <c r="B166" s="18" t="s">
        <v>432</v>
      </c>
      <c r="C166" s="19" t="s">
        <v>433</v>
      </c>
      <c r="D166" s="19" t="s">
        <v>434</v>
      </c>
      <c r="E166" s="17"/>
      <c r="F166" s="17"/>
      <c r="G166" s="17"/>
      <c r="H166" s="17"/>
      <c r="I166" s="17"/>
      <c r="J166" s="17"/>
      <c r="K166" s="15">
        <f t="shared" si="49"/>
        <v>0</v>
      </c>
      <c r="L166" s="15">
        <f t="shared" si="50"/>
        <v>0</v>
      </c>
      <c r="M166" s="15">
        <f t="shared" si="51"/>
        <v>0</v>
      </c>
      <c r="N166" s="15">
        <f t="shared" si="52"/>
        <v>0</v>
      </c>
    </row>
    <row r="167" spans="2:14" ht="12.95" customHeight="1" x14ac:dyDescent="0.25">
      <c r="B167" s="20" t="s">
        <v>435</v>
      </c>
      <c r="C167" s="19" t="s">
        <v>436</v>
      </c>
      <c r="D167" s="19" t="s">
        <v>437</v>
      </c>
      <c r="E167" s="17"/>
      <c r="F167" s="17"/>
      <c r="G167" s="17"/>
      <c r="H167" s="17"/>
      <c r="I167" s="17"/>
      <c r="J167" s="17"/>
      <c r="K167" s="15">
        <f t="shared" si="49"/>
        <v>0</v>
      </c>
      <c r="L167" s="15">
        <f t="shared" si="50"/>
        <v>0</v>
      </c>
      <c r="M167" s="15">
        <f t="shared" si="51"/>
        <v>0</v>
      </c>
      <c r="N167" s="15">
        <f t="shared" si="52"/>
        <v>0</v>
      </c>
    </row>
    <row r="168" spans="2:14" ht="12.95" customHeight="1" x14ac:dyDescent="0.25">
      <c r="B168" s="39" t="s">
        <v>438</v>
      </c>
      <c r="C168" s="19" t="s">
        <v>439</v>
      </c>
      <c r="D168" s="19" t="s">
        <v>440</v>
      </c>
      <c r="E168" s="17"/>
      <c r="F168" s="17"/>
      <c r="G168" s="17"/>
      <c r="H168" s="17"/>
      <c r="I168" s="17"/>
      <c r="J168" s="17"/>
      <c r="K168" s="15">
        <f t="shared" si="49"/>
        <v>0</v>
      </c>
      <c r="L168" s="15">
        <f t="shared" si="50"/>
        <v>0</v>
      </c>
      <c r="M168" s="15">
        <f t="shared" si="51"/>
        <v>0</v>
      </c>
      <c r="N168" s="15">
        <f t="shared" si="52"/>
        <v>0</v>
      </c>
    </row>
    <row r="169" spans="2:14" ht="24" customHeight="1" x14ac:dyDescent="0.25">
      <c r="B169" s="40" t="s">
        <v>441</v>
      </c>
      <c r="C169" s="23" t="s">
        <v>442</v>
      </c>
      <c r="D169" s="23">
        <v>215</v>
      </c>
      <c r="E169" s="24">
        <f t="shared" ref="E169:J169" si="53">E166-(E167+E168)</f>
        <v>0</v>
      </c>
      <c r="F169" s="24">
        <f t="shared" si="53"/>
        <v>0</v>
      </c>
      <c r="G169" s="24">
        <f t="shared" si="53"/>
        <v>0</v>
      </c>
      <c r="H169" s="24">
        <f t="shared" si="53"/>
        <v>0</v>
      </c>
      <c r="I169" s="24">
        <f t="shared" si="53"/>
        <v>0</v>
      </c>
      <c r="J169" s="24">
        <f t="shared" si="53"/>
        <v>0</v>
      </c>
      <c r="K169" s="15">
        <f t="shared" si="49"/>
        <v>0</v>
      </c>
      <c r="L169" s="15">
        <f t="shared" si="50"/>
        <v>0</v>
      </c>
      <c r="M169" s="15">
        <f t="shared" si="51"/>
        <v>0</v>
      </c>
      <c r="N169" s="15">
        <f t="shared" si="52"/>
        <v>0</v>
      </c>
    </row>
    <row r="170" spans="2:14" ht="12.95" customHeight="1" x14ac:dyDescent="0.25">
      <c r="B170" s="18" t="s">
        <v>443</v>
      </c>
      <c r="C170" s="19" t="s">
        <v>444</v>
      </c>
      <c r="D170" s="19" t="s">
        <v>445</v>
      </c>
      <c r="E170" s="17"/>
      <c r="F170" s="17"/>
      <c r="G170" s="17"/>
      <c r="H170" s="17"/>
      <c r="I170" s="17"/>
      <c r="J170" s="17"/>
      <c r="K170" s="15">
        <f t="shared" si="49"/>
        <v>0</v>
      </c>
      <c r="L170" s="15">
        <f t="shared" si="50"/>
        <v>0</v>
      </c>
      <c r="M170" s="15">
        <f t="shared" si="51"/>
        <v>0</v>
      </c>
      <c r="N170" s="15">
        <f t="shared" si="52"/>
        <v>0</v>
      </c>
    </row>
    <row r="171" spans="2:14" ht="12.95" customHeight="1" x14ac:dyDescent="0.25">
      <c r="B171" s="18" t="s">
        <v>446</v>
      </c>
      <c r="C171" s="19" t="s">
        <v>447</v>
      </c>
      <c r="D171" s="19" t="s">
        <v>448</v>
      </c>
      <c r="E171" s="17"/>
      <c r="F171" s="17"/>
      <c r="G171" s="17"/>
      <c r="H171" s="17"/>
      <c r="I171" s="17"/>
      <c r="J171" s="17"/>
      <c r="K171" s="15">
        <f t="shared" si="49"/>
        <v>0</v>
      </c>
      <c r="L171" s="15">
        <f t="shared" si="50"/>
        <v>0</v>
      </c>
      <c r="M171" s="15">
        <f t="shared" si="51"/>
        <v>0</v>
      </c>
      <c r="N171" s="15">
        <f t="shared" si="52"/>
        <v>0</v>
      </c>
    </row>
    <row r="172" spans="2:14" ht="12.95" customHeight="1" x14ac:dyDescent="0.25">
      <c r="B172" s="26" t="s">
        <v>449</v>
      </c>
      <c r="C172" s="19" t="s">
        <v>450</v>
      </c>
      <c r="D172" s="19" t="s">
        <v>451</v>
      </c>
      <c r="E172" s="17"/>
      <c r="F172" s="17"/>
      <c r="G172" s="17"/>
      <c r="H172" s="17"/>
      <c r="I172" s="17"/>
      <c r="J172" s="17"/>
      <c r="K172" s="15">
        <f t="shared" si="49"/>
        <v>0</v>
      </c>
      <c r="L172" s="15">
        <f t="shared" si="50"/>
        <v>0</v>
      </c>
      <c r="M172" s="15">
        <f t="shared" si="51"/>
        <v>0</v>
      </c>
      <c r="N172" s="15">
        <f t="shared" si="52"/>
        <v>0</v>
      </c>
    </row>
    <row r="173" spans="2:14" ht="30.75" customHeight="1" x14ac:dyDescent="0.25">
      <c r="B173" s="29" t="s">
        <v>452</v>
      </c>
      <c r="C173" s="23" t="s">
        <v>453</v>
      </c>
      <c r="D173" s="23">
        <v>219</v>
      </c>
      <c r="E173" s="24">
        <f t="shared" ref="E173:J173" si="54">E170-(E171+E172)</f>
        <v>0</v>
      </c>
      <c r="F173" s="24">
        <f t="shared" si="54"/>
        <v>0</v>
      </c>
      <c r="G173" s="24">
        <f t="shared" si="54"/>
        <v>0</v>
      </c>
      <c r="H173" s="24">
        <f t="shared" si="54"/>
        <v>0</v>
      </c>
      <c r="I173" s="24">
        <f t="shared" si="54"/>
        <v>0</v>
      </c>
      <c r="J173" s="24">
        <f t="shared" si="54"/>
        <v>0</v>
      </c>
      <c r="K173" s="15">
        <f t="shared" si="49"/>
        <v>0</v>
      </c>
      <c r="L173" s="15">
        <f t="shared" si="50"/>
        <v>0</v>
      </c>
      <c r="M173" s="15">
        <f t="shared" si="51"/>
        <v>0</v>
      </c>
      <c r="N173" s="15">
        <f t="shared" si="52"/>
        <v>0</v>
      </c>
    </row>
    <row r="174" spans="2:14" ht="41.25" customHeight="1" x14ac:dyDescent="0.25">
      <c r="B174" s="29" t="s">
        <v>454</v>
      </c>
      <c r="C174" s="23" t="s">
        <v>455</v>
      </c>
      <c r="D174" s="23">
        <v>216</v>
      </c>
      <c r="E174" s="24">
        <f t="shared" ref="E174:J174" si="55">E158-(E159+E160+E161+E162+E163+E164+E165+E166+E170)</f>
        <v>0</v>
      </c>
      <c r="F174" s="24">
        <f t="shared" si="55"/>
        <v>0</v>
      </c>
      <c r="G174" s="24">
        <f t="shared" si="55"/>
        <v>0</v>
      </c>
      <c r="H174" s="24">
        <f t="shared" si="55"/>
        <v>0</v>
      </c>
      <c r="I174" s="24">
        <f t="shared" si="55"/>
        <v>0</v>
      </c>
      <c r="J174" s="24">
        <f t="shared" si="55"/>
        <v>0</v>
      </c>
      <c r="K174" s="15">
        <f t="shared" si="49"/>
        <v>0</v>
      </c>
      <c r="L174" s="15">
        <f t="shared" si="50"/>
        <v>0</v>
      </c>
      <c r="M174" s="15">
        <f t="shared" si="51"/>
        <v>0</v>
      </c>
      <c r="N174" s="15">
        <f t="shared" si="52"/>
        <v>0</v>
      </c>
    </row>
    <row r="175" spans="2:14" ht="12.95" customHeight="1" x14ac:dyDescent="0.25">
      <c r="B175" s="13" t="s">
        <v>456</v>
      </c>
      <c r="C175" s="14">
        <v>16</v>
      </c>
      <c r="D175" s="14" t="s">
        <v>457</v>
      </c>
      <c r="E175" s="17"/>
      <c r="F175" s="17"/>
      <c r="G175" s="17"/>
      <c r="H175" s="17"/>
      <c r="I175" s="17"/>
      <c r="J175" s="17"/>
      <c r="K175" s="15">
        <f t="shared" si="49"/>
        <v>0</v>
      </c>
      <c r="L175" s="15">
        <f t="shared" si="50"/>
        <v>0</v>
      </c>
      <c r="M175" s="15">
        <f t="shared" si="51"/>
        <v>0</v>
      </c>
      <c r="N175" s="15">
        <f t="shared" si="52"/>
        <v>0</v>
      </c>
    </row>
    <row r="176" spans="2:14" ht="12.95" customHeight="1" x14ac:dyDescent="0.25">
      <c r="B176" s="13" t="s">
        <v>458</v>
      </c>
      <c r="C176" s="14">
        <v>17</v>
      </c>
      <c r="D176" s="14" t="s">
        <v>459</v>
      </c>
      <c r="E176" s="17"/>
      <c r="F176" s="17"/>
      <c r="G176" s="17"/>
      <c r="H176" s="17"/>
      <c r="I176" s="17"/>
      <c r="J176" s="17"/>
      <c r="K176" s="15">
        <f t="shared" si="49"/>
        <v>0</v>
      </c>
      <c r="L176" s="15">
        <f t="shared" si="50"/>
        <v>0</v>
      </c>
      <c r="M176" s="15">
        <f t="shared" si="51"/>
        <v>0</v>
      </c>
      <c r="N176" s="15">
        <f t="shared" si="52"/>
        <v>0</v>
      </c>
    </row>
    <row r="177" spans="2:14" ht="12.95" customHeight="1" x14ac:dyDescent="0.25">
      <c r="B177" s="18" t="s">
        <v>460</v>
      </c>
      <c r="C177" s="19" t="s">
        <v>461</v>
      </c>
      <c r="D177" s="19" t="s">
        <v>462</v>
      </c>
      <c r="E177" s="17"/>
      <c r="F177" s="17"/>
      <c r="G177" s="17"/>
      <c r="H177" s="17"/>
      <c r="I177" s="17"/>
      <c r="J177" s="17"/>
      <c r="K177" s="15">
        <f t="shared" si="49"/>
        <v>0</v>
      </c>
      <c r="L177" s="15">
        <f t="shared" si="50"/>
        <v>0</v>
      </c>
      <c r="M177" s="15">
        <f t="shared" si="51"/>
        <v>0</v>
      </c>
      <c r="N177" s="15">
        <f t="shared" si="52"/>
        <v>0</v>
      </c>
    </row>
    <row r="178" spans="2:14" ht="12.95" customHeight="1" x14ac:dyDescent="0.25">
      <c r="B178" s="25" t="s">
        <v>463</v>
      </c>
      <c r="C178" s="23" t="s">
        <v>464</v>
      </c>
      <c r="D178" s="23">
        <v>217</v>
      </c>
      <c r="E178" s="24">
        <f t="shared" ref="E178:J178" si="56">E176-E177</f>
        <v>0</v>
      </c>
      <c r="F178" s="24">
        <f t="shared" si="56"/>
        <v>0</v>
      </c>
      <c r="G178" s="24">
        <f t="shared" si="56"/>
        <v>0</v>
      </c>
      <c r="H178" s="24">
        <f t="shared" si="56"/>
        <v>0</v>
      </c>
      <c r="I178" s="24">
        <f t="shared" si="56"/>
        <v>0</v>
      </c>
      <c r="J178" s="24">
        <f t="shared" si="56"/>
        <v>0</v>
      </c>
      <c r="K178" s="15">
        <f t="shared" si="49"/>
        <v>0</v>
      </c>
      <c r="L178" s="15">
        <f t="shared" si="50"/>
        <v>0</v>
      </c>
      <c r="M178" s="15">
        <f t="shared" si="51"/>
        <v>0</v>
      </c>
      <c r="N178" s="15">
        <f t="shared" si="52"/>
        <v>0</v>
      </c>
    </row>
    <row r="179" spans="2:14" ht="12.95" customHeight="1" x14ac:dyDescent="0.25">
      <c r="B179" s="13" t="s">
        <v>465</v>
      </c>
      <c r="C179" s="14" t="s">
        <v>466</v>
      </c>
      <c r="D179" s="14" t="s">
        <v>467</v>
      </c>
      <c r="E179" s="17"/>
      <c r="F179" s="17"/>
      <c r="G179" s="17"/>
      <c r="H179" s="17"/>
      <c r="I179" s="17"/>
      <c r="J179" s="17"/>
      <c r="K179" s="15">
        <f t="shared" si="49"/>
        <v>0</v>
      </c>
      <c r="L179" s="15">
        <f t="shared" si="50"/>
        <v>0</v>
      </c>
      <c r="M179" s="15">
        <f t="shared" si="51"/>
        <v>0</v>
      </c>
      <c r="N179" s="15">
        <f t="shared" si="52"/>
        <v>0</v>
      </c>
    </row>
    <row r="180" spans="2:14" ht="12.95" customHeight="1" x14ac:dyDescent="0.25">
      <c r="B180" s="18" t="s">
        <v>468</v>
      </c>
      <c r="C180" s="19" t="s">
        <v>469</v>
      </c>
      <c r="D180" s="19" t="s">
        <v>470</v>
      </c>
      <c r="E180" s="17"/>
      <c r="F180" s="17"/>
      <c r="G180" s="17"/>
      <c r="H180" s="17"/>
      <c r="I180" s="17"/>
      <c r="J180" s="17"/>
      <c r="K180" s="15">
        <f t="shared" si="49"/>
        <v>0</v>
      </c>
      <c r="L180" s="15">
        <f t="shared" si="50"/>
        <v>0</v>
      </c>
      <c r="M180" s="15">
        <f t="shared" si="51"/>
        <v>0</v>
      </c>
      <c r="N180" s="15">
        <f t="shared" si="52"/>
        <v>0</v>
      </c>
    </row>
    <row r="181" spans="2:14" ht="12.95" customHeight="1" x14ac:dyDescent="0.25">
      <c r="B181" s="25" t="s">
        <v>471</v>
      </c>
      <c r="C181" s="23" t="s">
        <v>472</v>
      </c>
      <c r="D181" s="23">
        <v>220</v>
      </c>
      <c r="E181" s="24">
        <f t="shared" ref="E181:J181" si="57">E179-E180</f>
        <v>0</v>
      </c>
      <c r="F181" s="24">
        <f t="shared" si="57"/>
        <v>0</v>
      </c>
      <c r="G181" s="24">
        <f t="shared" si="57"/>
        <v>0</v>
      </c>
      <c r="H181" s="24">
        <f t="shared" si="57"/>
        <v>0</v>
      </c>
      <c r="I181" s="24">
        <f t="shared" si="57"/>
        <v>0</v>
      </c>
      <c r="J181" s="24">
        <f t="shared" si="57"/>
        <v>0</v>
      </c>
      <c r="K181" s="15">
        <f t="shared" si="49"/>
        <v>0</v>
      </c>
      <c r="L181" s="15">
        <f t="shared" si="50"/>
        <v>0</v>
      </c>
      <c r="M181" s="15">
        <f t="shared" si="51"/>
        <v>0</v>
      </c>
      <c r="N181" s="15">
        <f t="shared" si="52"/>
        <v>0</v>
      </c>
    </row>
    <row r="182" spans="2:14" ht="12.95" customHeight="1" x14ac:dyDescent="0.25">
      <c r="B182" s="13" t="s">
        <v>473</v>
      </c>
      <c r="C182" s="14" t="s">
        <v>474</v>
      </c>
      <c r="D182" s="14" t="s">
        <v>475</v>
      </c>
      <c r="E182" s="17"/>
      <c r="F182" s="17"/>
      <c r="G182" s="17"/>
      <c r="H182" s="17"/>
      <c r="I182" s="17"/>
      <c r="J182" s="17"/>
      <c r="K182" s="15">
        <f t="shared" si="49"/>
        <v>0</v>
      </c>
      <c r="L182" s="15">
        <f t="shared" si="50"/>
        <v>0</v>
      </c>
      <c r="M182" s="15">
        <f t="shared" si="51"/>
        <v>0</v>
      </c>
      <c r="N182" s="15">
        <f t="shared" si="52"/>
        <v>0</v>
      </c>
    </row>
    <row r="183" spans="2:14" ht="12.95" customHeight="1" x14ac:dyDescent="0.25">
      <c r="B183" s="13" t="s">
        <v>476</v>
      </c>
      <c r="C183" s="14" t="s">
        <v>477</v>
      </c>
      <c r="D183" s="14" t="s">
        <v>478</v>
      </c>
      <c r="E183" s="17"/>
      <c r="F183" s="17"/>
      <c r="G183" s="17"/>
      <c r="H183" s="17"/>
      <c r="I183" s="17"/>
      <c r="J183" s="17"/>
      <c r="K183" s="15">
        <f t="shared" si="49"/>
        <v>0</v>
      </c>
      <c r="L183" s="15">
        <f t="shared" si="50"/>
        <v>0</v>
      </c>
      <c r="M183" s="15">
        <f t="shared" si="51"/>
        <v>0</v>
      </c>
      <c r="N183" s="15">
        <f t="shared" si="52"/>
        <v>0</v>
      </c>
    </row>
    <row r="184" spans="2:14" ht="12.95" customHeight="1" x14ac:dyDescent="0.25">
      <c r="B184" s="13" t="s">
        <v>479</v>
      </c>
      <c r="C184" s="14" t="s">
        <v>480</v>
      </c>
      <c r="D184" s="14" t="s">
        <v>481</v>
      </c>
      <c r="E184" s="17"/>
      <c r="F184" s="17"/>
      <c r="G184" s="17"/>
      <c r="H184" s="17"/>
      <c r="I184" s="17"/>
      <c r="J184" s="17"/>
      <c r="K184" s="15">
        <f t="shared" si="49"/>
        <v>0</v>
      </c>
      <c r="L184" s="15">
        <f t="shared" si="50"/>
        <v>0</v>
      </c>
      <c r="M184" s="15">
        <f t="shared" si="51"/>
        <v>0</v>
      </c>
      <c r="N184" s="15">
        <f t="shared" si="52"/>
        <v>0</v>
      </c>
    </row>
    <row r="185" spans="2:14" ht="14.1" customHeight="1" x14ac:dyDescent="0.25">
      <c r="B185" s="41"/>
      <c r="C185" s="42"/>
      <c r="D185" s="42"/>
      <c r="E185" s="43"/>
      <c r="F185" s="43"/>
      <c r="G185" s="43"/>
      <c r="H185" s="43"/>
      <c r="I185" s="43"/>
      <c r="J185" s="43"/>
    </row>
  </sheetData>
  <mergeCells count="13">
    <mergeCell ref="K4:K5"/>
    <mergeCell ref="L4:L5"/>
    <mergeCell ref="M4:M5"/>
    <mergeCell ref="N4:N5"/>
    <mergeCell ref="B1:J1"/>
    <mergeCell ref="B2:J2"/>
    <mergeCell ref="H3:J3"/>
    <mergeCell ref="B4:B5"/>
    <mergeCell ref="C4:C5"/>
    <mergeCell ref="D4:D5"/>
    <mergeCell ref="E4:F4"/>
    <mergeCell ref="G4:H4"/>
    <mergeCell ref="I4:J4"/>
  </mergeCells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B1:I168"/>
  <sheetViews>
    <sheetView topLeftCell="A138" workbookViewId="0"/>
  </sheetViews>
  <sheetFormatPr defaultRowHeight="15" x14ac:dyDescent="0.25"/>
  <cols>
    <col min="1" max="1" width="0.85546875" style="44" customWidth="1"/>
    <col min="2" max="2" width="47.140625" style="44" customWidth="1"/>
    <col min="3" max="3" width="6.7109375" style="44" customWidth="1"/>
    <col min="4" max="5" width="14.7109375" style="44" customWidth="1"/>
    <col min="6" max="6" width="14.85546875" style="44" customWidth="1"/>
    <col min="7" max="7" width="15" style="44" customWidth="1"/>
    <col min="8" max="9" width="14.7109375" style="44" customWidth="1"/>
    <col min="10" max="16384" width="9.140625" style="44"/>
  </cols>
  <sheetData>
    <row r="1" spans="2:9" ht="11.25" customHeight="1" x14ac:dyDescent="0.25">
      <c r="I1" s="45">
        <v>54</v>
      </c>
    </row>
    <row r="2" spans="2:9" ht="14.1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</row>
    <row r="3" spans="2:9" ht="13.5" customHeight="1" x14ac:dyDescent="0.25">
      <c r="B3" s="47" t="s">
        <v>1</v>
      </c>
      <c r="C3" s="47"/>
      <c r="D3" s="47"/>
      <c r="E3" s="47"/>
      <c r="F3" s="47"/>
      <c r="G3" s="47"/>
      <c r="H3" s="47"/>
      <c r="I3" s="47"/>
    </row>
    <row r="4" spans="2:9" ht="11.25" customHeight="1" x14ac:dyDescent="0.25">
      <c r="B4" s="48" t="s">
        <v>2</v>
      </c>
      <c r="G4" s="49"/>
      <c r="H4" s="49"/>
      <c r="I4" s="49"/>
    </row>
    <row r="5" spans="2:9" ht="35.25" customHeight="1" x14ac:dyDescent="0.25">
      <c r="B5" s="50" t="s">
        <v>3</v>
      </c>
      <c r="C5" s="50" t="s">
        <v>4</v>
      </c>
      <c r="D5" s="50" t="s">
        <v>6</v>
      </c>
      <c r="E5" s="50"/>
      <c r="F5" s="50" t="s">
        <v>7</v>
      </c>
      <c r="G5" s="50"/>
      <c r="H5" s="50" t="s">
        <v>8</v>
      </c>
      <c r="I5" s="50"/>
    </row>
    <row r="6" spans="2:9" ht="60" customHeight="1" x14ac:dyDescent="0.25">
      <c r="B6" s="50"/>
      <c r="C6" s="50"/>
      <c r="D6" s="51" t="s">
        <v>13</v>
      </c>
      <c r="E6" s="51" t="s">
        <v>14</v>
      </c>
      <c r="F6" s="51" t="s">
        <v>15</v>
      </c>
      <c r="G6" s="51" t="s">
        <v>16</v>
      </c>
      <c r="H6" s="51" t="s">
        <v>17</v>
      </c>
      <c r="I6" s="51" t="s">
        <v>18</v>
      </c>
    </row>
    <row r="7" spans="2:9" ht="10.5" customHeight="1" x14ac:dyDescent="0.25">
      <c r="B7" s="51">
        <v>1</v>
      </c>
      <c r="C7" s="51">
        <v>2</v>
      </c>
      <c r="D7" s="52">
        <v>3</v>
      </c>
      <c r="E7" s="52">
        <v>4</v>
      </c>
      <c r="F7" s="52">
        <v>5</v>
      </c>
      <c r="G7" s="52">
        <v>6</v>
      </c>
      <c r="H7" s="52">
        <v>7</v>
      </c>
      <c r="I7" s="52">
        <v>8</v>
      </c>
    </row>
    <row r="8" spans="2:9" x14ac:dyDescent="0.25">
      <c r="B8" s="53" t="s">
        <v>23</v>
      </c>
      <c r="C8" s="54">
        <v>1</v>
      </c>
      <c r="D8" s="35"/>
      <c r="E8" s="35"/>
      <c r="F8" s="35"/>
      <c r="G8" s="35"/>
      <c r="H8" s="35"/>
      <c r="I8" s="35"/>
    </row>
    <row r="9" spans="2:9" ht="36" x14ac:dyDescent="0.25">
      <c r="B9" s="55" t="s">
        <v>25</v>
      </c>
      <c r="C9" s="54">
        <v>2</v>
      </c>
      <c r="D9" s="35"/>
      <c r="E9" s="35"/>
      <c r="F9" s="35"/>
      <c r="G9" s="35"/>
      <c r="H9" s="35"/>
      <c r="I9" s="35"/>
    </row>
    <row r="10" spans="2:9" ht="36" x14ac:dyDescent="0.25">
      <c r="B10" s="56" t="s">
        <v>27</v>
      </c>
      <c r="C10" s="57" t="s">
        <v>28</v>
      </c>
      <c r="D10" s="35"/>
      <c r="E10" s="35"/>
      <c r="F10" s="35"/>
      <c r="G10" s="35"/>
      <c r="H10" s="35"/>
      <c r="I10" s="35"/>
    </row>
    <row r="11" spans="2:9" x14ac:dyDescent="0.25">
      <c r="B11" s="56" t="s">
        <v>30</v>
      </c>
      <c r="C11" s="57" t="s">
        <v>31</v>
      </c>
      <c r="D11" s="35"/>
      <c r="E11" s="35"/>
      <c r="F11" s="35"/>
      <c r="G11" s="35"/>
      <c r="H11" s="35"/>
      <c r="I11" s="35"/>
    </row>
    <row r="12" spans="2:9" ht="24" x14ac:dyDescent="0.25">
      <c r="B12" s="58" t="s">
        <v>33</v>
      </c>
      <c r="C12" s="57" t="s">
        <v>34</v>
      </c>
      <c r="D12" s="35"/>
      <c r="E12" s="35"/>
      <c r="F12" s="35"/>
      <c r="G12" s="35"/>
      <c r="H12" s="35"/>
      <c r="I12" s="35"/>
    </row>
    <row r="13" spans="2:9" x14ac:dyDescent="0.25">
      <c r="B13" s="59" t="s">
        <v>36</v>
      </c>
      <c r="C13" s="57" t="s">
        <v>37</v>
      </c>
      <c r="D13" s="35"/>
      <c r="E13" s="35"/>
      <c r="F13" s="35"/>
      <c r="G13" s="35"/>
      <c r="H13" s="35"/>
      <c r="I13" s="35"/>
    </row>
    <row r="14" spans="2:9" x14ac:dyDescent="0.25">
      <c r="B14" s="58" t="s">
        <v>41</v>
      </c>
      <c r="C14" s="57" t="s">
        <v>42</v>
      </c>
      <c r="D14" s="35"/>
      <c r="E14" s="35"/>
      <c r="F14" s="35"/>
      <c r="G14" s="35"/>
      <c r="H14" s="35"/>
      <c r="I14" s="35"/>
    </row>
    <row r="15" spans="2:9" x14ac:dyDescent="0.25">
      <c r="B15" s="59" t="s">
        <v>36</v>
      </c>
      <c r="C15" s="57" t="s">
        <v>44</v>
      </c>
      <c r="D15" s="35"/>
      <c r="E15" s="35"/>
      <c r="F15" s="35"/>
      <c r="G15" s="35"/>
      <c r="H15" s="35"/>
      <c r="I15" s="35"/>
    </row>
    <row r="16" spans="2:9" x14ac:dyDescent="0.25">
      <c r="B16" s="56" t="s">
        <v>50</v>
      </c>
      <c r="C16" s="57" t="s">
        <v>51</v>
      </c>
      <c r="D16" s="35"/>
      <c r="E16" s="35"/>
      <c r="F16" s="35"/>
      <c r="G16" s="35"/>
      <c r="H16" s="35"/>
      <c r="I16" s="35"/>
    </row>
    <row r="17" spans="2:9" ht="24" x14ac:dyDescent="0.25">
      <c r="B17" s="58" t="s">
        <v>53</v>
      </c>
      <c r="C17" s="57" t="s">
        <v>54</v>
      </c>
      <c r="D17" s="35"/>
      <c r="E17" s="35"/>
      <c r="F17" s="35"/>
      <c r="G17" s="35"/>
      <c r="H17" s="35"/>
      <c r="I17" s="35"/>
    </row>
    <row r="18" spans="2:9" x14ac:dyDescent="0.25">
      <c r="B18" s="59" t="s">
        <v>56</v>
      </c>
      <c r="C18" s="57" t="s">
        <v>57</v>
      </c>
      <c r="D18" s="35"/>
      <c r="E18" s="35"/>
      <c r="F18" s="35"/>
      <c r="G18" s="35"/>
      <c r="H18" s="35"/>
      <c r="I18" s="35"/>
    </row>
    <row r="19" spans="2:9" x14ac:dyDescent="0.25">
      <c r="B19" s="58" t="s">
        <v>61</v>
      </c>
      <c r="C19" s="57" t="s">
        <v>62</v>
      </c>
      <c r="D19" s="35"/>
      <c r="E19" s="35"/>
      <c r="F19" s="35"/>
      <c r="G19" s="35"/>
      <c r="H19" s="35"/>
      <c r="I19" s="35"/>
    </row>
    <row r="20" spans="2:9" x14ac:dyDescent="0.25">
      <c r="B20" s="59" t="s">
        <v>64</v>
      </c>
      <c r="C20" s="57" t="s">
        <v>65</v>
      </c>
      <c r="D20" s="35"/>
      <c r="E20" s="35"/>
      <c r="F20" s="35"/>
      <c r="G20" s="35"/>
      <c r="H20" s="35"/>
      <c r="I20" s="35"/>
    </row>
    <row r="21" spans="2:9" x14ac:dyDescent="0.25">
      <c r="B21" s="59" t="s">
        <v>67</v>
      </c>
      <c r="C21" s="57" t="s">
        <v>68</v>
      </c>
      <c r="D21" s="35"/>
      <c r="E21" s="35"/>
      <c r="F21" s="35"/>
      <c r="G21" s="35"/>
      <c r="H21" s="35"/>
      <c r="I21" s="35"/>
    </row>
    <row r="22" spans="2:9" ht="24" x14ac:dyDescent="0.25">
      <c r="B22" s="56" t="s">
        <v>74</v>
      </c>
      <c r="C22" s="57" t="s">
        <v>75</v>
      </c>
      <c r="D22" s="35"/>
      <c r="E22" s="35"/>
      <c r="F22" s="35"/>
      <c r="G22" s="35"/>
      <c r="H22" s="35"/>
      <c r="I22" s="35"/>
    </row>
    <row r="23" spans="2:9" ht="36" x14ac:dyDescent="0.25">
      <c r="B23" s="58" t="s">
        <v>77</v>
      </c>
      <c r="C23" s="57" t="s">
        <v>78</v>
      </c>
      <c r="D23" s="35"/>
      <c r="E23" s="35"/>
      <c r="F23" s="35"/>
      <c r="G23" s="35"/>
      <c r="H23" s="35"/>
      <c r="I23" s="35"/>
    </row>
    <row r="24" spans="2:9" x14ac:dyDescent="0.25">
      <c r="B24" s="59" t="s">
        <v>80</v>
      </c>
      <c r="C24" s="57" t="s">
        <v>81</v>
      </c>
      <c r="D24" s="35"/>
      <c r="E24" s="35"/>
      <c r="F24" s="35"/>
      <c r="G24" s="35"/>
      <c r="H24" s="35"/>
      <c r="I24" s="35"/>
    </row>
    <row r="25" spans="2:9" x14ac:dyDescent="0.25">
      <c r="B25" s="59" t="s">
        <v>83</v>
      </c>
      <c r="C25" s="57" t="s">
        <v>84</v>
      </c>
      <c r="D25" s="35"/>
      <c r="E25" s="35"/>
      <c r="F25" s="35"/>
      <c r="G25" s="35"/>
      <c r="H25" s="35"/>
      <c r="I25" s="35"/>
    </row>
    <row r="26" spans="2:9" x14ac:dyDescent="0.25">
      <c r="B26" s="58" t="s">
        <v>88</v>
      </c>
      <c r="C26" s="57" t="s">
        <v>89</v>
      </c>
      <c r="D26" s="35"/>
      <c r="E26" s="35"/>
      <c r="F26" s="35"/>
      <c r="G26" s="35"/>
      <c r="H26" s="35"/>
      <c r="I26" s="35"/>
    </row>
    <row r="27" spans="2:9" x14ac:dyDescent="0.25">
      <c r="B27" s="59" t="s">
        <v>91</v>
      </c>
      <c r="C27" s="57" t="s">
        <v>92</v>
      </c>
      <c r="D27" s="35"/>
      <c r="E27" s="35"/>
      <c r="F27" s="35"/>
      <c r="G27" s="35"/>
      <c r="H27" s="35"/>
      <c r="I27" s="35"/>
    </row>
    <row r="28" spans="2:9" ht="12" customHeight="1" x14ac:dyDescent="0.25">
      <c r="B28" s="60"/>
      <c r="C28" s="61"/>
      <c r="D28" s="62"/>
      <c r="E28" s="62"/>
      <c r="F28" s="62"/>
      <c r="G28" s="62"/>
      <c r="H28" s="62"/>
      <c r="I28" s="63">
        <v>55</v>
      </c>
    </row>
    <row r="29" spans="2:9" ht="12.95" customHeight="1" x14ac:dyDescent="0.25">
      <c r="B29" s="48" t="s">
        <v>2</v>
      </c>
      <c r="C29" s="61"/>
      <c r="D29" s="62"/>
      <c r="E29" s="62"/>
      <c r="F29" s="62"/>
      <c r="G29" s="62"/>
      <c r="H29" s="62"/>
      <c r="I29" s="64" t="s">
        <v>482</v>
      </c>
    </row>
    <row r="30" spans="2:9" ht="35.25" customHeight="1" x14ac:dyDescent="0.25">
      <c r="B30" s="50" t="s">
        <v>3</v>
      </c>
      <c r="C30" s="50" t="s">
        <v>4</v>
      </c>
      <c r="D30" s="50" t="s">
        <v>6</v>
      </c>
      <c r="E30" s="50"/>
      <c r="F30" s="50" t="s">
        <v>7</v>
      </c>
      <c r="G30" s="50"/>
      <c r="H30" s="50" t="s">
        <v>8</v>
      </c>
      <c r="I30" s="50"/>
    </row>
    <row r="31" spans="2:9" ht="65.25" customHeight="1" x14ac:dyDescent="0.25">
      <c r="B31" s="50"/>
      <c r="C31" s="50"/>
      <c r="D31" s="51" t="s">
        <v>13</v>
      </c>
      <c r="E31" s="51" t="s">
        <v>14</v>
      </c>
      <c r="F31" s="51" t="s">
        <v>15</v>
      </c>
      <c r="G31" s="51" t="s">
        <v>16</v>
      </c>
      <c r="H31" s="51" t="s">
        <v>17</v>
      </c>
      <c r="I31" s="51" t="s">
        <v>18</v>
      </c>
    </row>
    <row r="32" spans="2:9" ht="14.25" customHeight="1" x14ac:dyDescent="0.25">
      <c r="B32" s="51">
        <v>1</v>
      </c>
      <c r="C32" s="51">
        <v>2</v>
      </c>
      <c r="D32" s="52">
        <v>3</v>
      </c>
      <c r="E32" s="52">
        <v>4</v>
      </c>
      <c r="F32" s="52">
        <v>5</v>
      </c>
      <c r="G32" s="52">
        <v>6</v>
      </c>
      <c r="H32" s="52">
        <v>7</v>
      </c>
      <c r="I32" s="52">
        <v>8</v>
      </c>
    </row>
    <row r="33" spans="2:9" ht="12.95" customHeight="1" x14ac:dyDescent="0.25">
      <c r="B33" s="59" t="s">
        <v>83</v>
      </c>
      <c r="C33" s="57" t="s">
        <v>94</v>
      </c>
      <c r="D33" s="35"/>
      <c r="E33" s="35"/>
      <c r="F33" s="35"/>
      <c r="G33" s="35"/>
      <c r="H33" s="35"/>
      <c r="I33" s="35"/>
    </row>
    <row r="34" spans="2:9" ht="24.75" customHeight="1" x14ac:dyDescent="0.25">
      <c r="B34" s="56" t="s">
        <v>100</v>
      </c>
      <c r="C34" s="57" t="s">
        <v>101</v>
      </c>
      <c r="D34" s="35"/>
      <c r="E34" s="35"/>
      <c r="F34" s="35"/>
      <c r="G34" s="35"/>
      <c r="H34" s="35"/>
      <c r="I34" s="35"/>
    </row>
    <row r="35" spans="2:9" ht="16.5" customHeight="1" x14ac:dyDescent="0.25">
      <c r="B35" s="56" t="s">
        <v>103</v>
      </c>
      <c r="C35" s="57" t="s">
        <v>104</v>
      </c>
      <c r="D35" s="35"/>
      <c r="E35" s="35"/>
      <c r="F35" s="35"/>
      <c r="G35" s="35"/>
      <c r="H35" s="35"/>
      <c r="I35" s="35"/>
    </row>
    <row r="36" spans="2:9" ht="24.75" customHeight="1" x14ac:dyDescent="0.25">
      <c r="B36" s="58" t="s">
        <v>106</v>
      </c>
      <c r="C36" s="57" t="s">
        <v>107</v>
      </c>
      <c r="D36" s="35"/>
      <c r="E36" s="35"/>
      <c r="F36" s="35"/>
      <c r="G36" s="35"/>
      <c r="H36" s="35"/>
      <c r="I36" s="35"/>
    </row>
    <row r="37" spans="2:9" ht="15" customHeight="1" x14ac:dyDescent="0.25">
      <c r="B37" s="59" t="s">
        <v>109</v>
      </c>
      <c r="C37" s="57" t="s">
        <v>110</v>
      </c>
      <c r="D37" s="35"/>
      <c r="E37" s="35"/>
      <c r="F37" s="35"/>
      <c r="G37" s="35"/>
      <c r="H37" s="35"/>
      <c r="I37" s="35"/>
    </row>
    <row r="38" spans="2:9" ht="25.5" customHeight="1" x14ac:dyDescent="0.25">
      <c r="B38" s="58" t="s">
        <v>114</v>
      </c>
      <c r="C38" s="57" t="s">
        <v>115</v>
      </c>
      <c r="D38" s="35"/>
      <c r="E38" s="35"/>
      <c r="F38" s="35"/>
      <c r="G38" s="35"/>
      <c r="H38" s="35"/>
      <c r="I38" s="35"/>
    </row>
    <row r="39" spans="2:9" ht="12.95" customHeight="1" x14ac:dyDescent="0.25">
      <c r="B39" s="59" t="s">
        <v>117</v>
      </c>
      <c r="C39" s="57" t="s">
        <v>118</v>
      </c>
      <c r="D39" s="35"/>
      <c r="E39" s="35"/>
      <c r="F39" s="35"/>
      <c r="G39" s="35"/>
      <c r="H39" s="35"/>
      <c r="I39" s="35"/>
    </row>
    <row r="40" spans="2:9" ht="12.95" customHeight="1" x14ac:dyDescent="0.25">
      <c r="B40" s="59" t="s">
        <v>120</v>
      </c>
      <c r="C40" s="57" t="s">
        <v>121</v>
      </c>
      <c r="D40" s="35"/>
      <c r="E40" s="35"/>
      <c r="F40" s="35"/>
      <c r="G40" s="35"/>
      <c r="H40" s="35"/>
      <c r="I40" s="35"/>
    </row>
    <row r="41" spans="2:9" ht="27" customHeight="1" x14ac:dyDescent="0.25">
      <c r="B41" s="56" t="s">
        <v>127</v>
      </c>
      <c r="C41" s="57" t="s">
        <v>128</v>
      </c>
      <c r="D41" s="35"/>
      <c r="E41" s="35"/>
      <c r="F41" s="35"/>
      <c r="G41" s="35"/>
      <c r="H41" s="35"/>
      <c r="I41" s="35"/>
    </row>
    <row r="42" spans="2:9" ht="24" customHeight="1" x14ac:dyDescent="0.25">
      <c r="B42" s="56" t="s">
        <v>130</v>
      </c>
      <c r="C42" s="57" t="s">
        <v>131</v>
      </c>
      <c r="D42" s="35"/>
      <c r="E42" s="35"/>
      <c r="F42" s="35"/>
      <c r="G42" s="35"/>
      <c r="H42" s="35"/>
      <c r="I42" s="35"/>
    </row>
    <row r="43" spans="2:9" ht="12.95" customHeight="1" x14ac:dyDescent="0.25">
      <c r="B43" s="56" t="s">
        <v>133</v>
      </c>
      <c r="C43" s="57" t="s">
        <v>134</v>
      </c>
      <c r="D43" s="35"/>
      <c r="E43" s="35"/>
      <c r="F43" s="35"/>
      <c r="G43" s="35"/>
      <c r="H43" s="35"/>
      <c r="I43" s="35"/>
    </row>
    <row r="44" spans="2:9" ht="12.95" customHeight="1" x14ac:dyDescent="0.25">
      <c r="B44" s="56" t="s">
        <v>136</v>
      </c>
      <c r="C44" s="57" t="s">
        <v>137</v>
      </c>
      <c r="D44" s="35"/>
      <c r="E44" s="35"/>
      <c r="F44" s="35"/>
      <c r="G44" s="35"/>
      <c r="H44" s="35"/>
      <c r="I44" s="35"/>
    </row>
    <row r="45" spans="2:9" ht="25.5" customHeight="1" x14ac:dyDescent="0.25">
      <c r="B45" s="56" t="s">
        <v>139</v>
      </c>
      <c r="C45" s="57" t="s">
        <v>140</v>
      </c>
      <c r="D45" s="35"/>
      <c r="E45" s="35"/>
      <c r="F45" s="35"/>
      <c r="G45" s="35"/>
      <c r="H45" s="35"/>
      <c r="I45" s="35"/>
    </row>
    <row r="46" spans="2:9" ht="12.95" customHeight="1" x14ac:dyDescent="0.25">
      <c r="B46" s="53" t="s">
        <v>144</v>
      </c>
      <c r="C46" s="54">
        <v>3</v>
      </c>
      <c r="D46" s="35"/>
      <c r="E46" s="35"/>
      <c r="F46" s="35"/>
      <c r="G46" s="35"/>
      <c r="H46" s="35"/>
      <c r="I46" s="35"/>
    </row>
    <row r="47" spans="2:9" ht="12.95" customHeight="1" x14ac:dyDescent="0.25">
      <c r="B47" s="56" t="s">
        <v>146</v>
      </c>
      <c r="C47" s="57" t="s">
        <v>147</v>
      </c>
      <c r="D47" s="35"/>
      <c r="E47" s="35"/>
      <c r="F47" s="35"/>
      <c r="G47" s="35"/>
      <c r="H47" s="35"/>
      <c r="I47" s="35"/>
    </row>
    <row r="48" spans="2:9" ht="12.95" customHeight="1" x14ac:dyDescent="0.25">
      <c r="B48" s="53" t="s">
        <v>151</v>
      </c>
      <c r="C48" s="54">
        <v>4</v>
      </c>
      <c r="D48" s="35"/>
      <c r="E48" s="35"/>
      <c r="F48" s="35"/>
      <c r="G48" s="35"/>
      <c r="H48" s="35"/>
      <c r="I48" s="35"/>
    </row>
    <row r="49" spans="2:9" ht="12.95" customHeight="1" x14ac:dyDescent="0.25">
      <c r="B49" s="56" t="s">
        <v>153</v>
      </c>
      <c r="C49" s="57" t="s">
        <v>154</v>
      </c>
      <c r="D49" s="35"/>
      <c r="E49" s="35"/>
      <c r="F49" s="35"/>
      <c r="G49" s="35"/>
      <c r="H49" s="35"/>
      <c r="I49" s="35"/>
    </row>
    <row r="50" spans="2:9" ht="12.95" customHeight="1" x14ac:dyDescent="0.25">
      <c r="B50" s="65" t="s">
        <v>156</v>
      </c>
      <c r="C50" s="57" t="s">
        <v>157</v>
      </c>
      <c r="D50" s="35"/>
      <c r="E50" s="35"/>
      <c r="F50" s="35"/>
      <c r="G50" s="35"/>
      <c r="H50" s="35"/>
      <c r="I50" s="35"/>
    </row>
    <row r="51" spans="2:9" ht="12.95" customHeight="1" x14ac:dyDescent="0.25">
      <c r="B51" s="65" t="s">
        <v>159</v>
      </c>
      <c r="C51" s="57" t="s">
        <v>160</v>
      </c>
      <c r="D51" s="35"/>
      <c r="E51" s="35"/>
      <c r="F51" s="35"/>
      <c r="G51" s="35"/>
      <c r="H51" s="35"/>
      <c r="I51" s="35"/>
    </row>
    <row r="52" spans="2:9" ht="12.95" customHeight="1" x14ac:dyDescent="0.25">
      <c r="B52" s="65" t="s">
        <v>162</v>
      </c>
      <c r="C52" s="57" t="s">
        <v>163</v>
      </c>
      <c r="D52" s="35"/>
      <c r="E52" s="35"/>
      <c r="F52" s="35"/>
      <c r="G52" s="35"/>
      <c r="H52" s="35"/>
      <c r="I52" s="35"/>
    </row>
    <row r="53" spans="2:9" ht="12.95" customHeight="1" x14ac:dyDescent="0.25">
      <c r="B53" s="65" t="s">
        <v>165</v>
      </c>
      <c r="C53" s="57" t="s">
        <v>166</v>
      </c>
      <c r="D53" s="35"/>
      <c r="E53" s="35"/>
      <c r="F53" s="35"/>
      <c r="G53" s="35"/>
      <c r="H53" s="35"/>
      <c r="I53" s="35"/>
    </row>
    <row r="54" spans="2:9" ht="14.25" customHeight="1" x14ac:dyDescent="0.25">
      <c r="B54" s="66" t="s">
        <v>168</v>
      </c>
      <c r="C54" s="57" t="s">
        <v>169</v>
      </c>
      <c r="D54" s="35"/>
      <c r="E54" s="35"/>
      <c r="F54" s="35"/>
      <c r="G54" s="35"/>
      <c r="H54" s="35"/>
      <c r="I54" s="35"/>
    </row>
    <row r="55" spans="2:9" ht="12.95" customHeight="1" x14ac:dyDescent="0.25">
      <c r="B55" s="65" t="s">
        <v>173</v>
      </c>
      <c r="C55" s="57" t="s">
        <v>174</v>
      </c>
      <c r="D55" s="35"/>
      <c r="E55" s="35"/>
      <c r="F55" s="35"/>
      <c r="G55" s="35"/>
      <c r="H55" s="35"/>
      <c r="I55" s="35"/>
    </row>
    <row r="56" spans="2:9" ht="12" customHeight="1" x14ac:dyDescent="0.25">
      <c r="B56" s="60"/>
      <c r="C56" s="61"/>
      <c r="D56" s="62"/>
      <c r="E56" s="62"/>
      <c r="F56" s="62"/>
      <c r="G56" s="62"/>
      <c r="H56" s="62"/>
      <c r="I56" s="63">
        <v>56</v>
      </c>
    </row>
    <row r="57" spans="2:9" ht="12.95" customHeight="1" x14ac:dyDescent="0.25">
      <c r="B57" s="48" t="s">
        <v>2</v>
      </c>
      <c r="C57" s="61"/>
      <c r="D57" s="62"/>
      <c r="E57" s="62"/>
      <c r="F57" s="62"/>
      <c r="G57" s="62"/>
      <c r="H57" s="62"/>
      <c r="I57" s="64" t="s">
        <v>482</v>
      </c>
    </row>
    <row r="58" spans="2:9" ht="35.25" customHeight="1" x14ac:dyDescent="0.25">
      <c r="B58" s="50" t="s">
        <v>3</v>
      </c>
      <c r="C58" s="50" t="s">
        <v>4</v>
      </c>
      <c r="D58" s="50" t="s">
        <v>6</v>
      </c>
      <c r="E58" s="50"/>
      <c r="F58" s="50" t="s">
        <v>7</v>
      </c>
      <c r="G58" s="50"/>
      <c r="H58" s="50" t="s">
        <v>8</v>
      </c>
      <c r="I58" s="50"/>
    </row>
    <row r="59" spans="2:9" ht="62.25" customHeight="1" x14ac:dyDescent="0.25">
      <c r="B59" s="50"/>
      <c r="C59" s="50"/>
      <c r="D59" s="51" t="s">
        <v>13</v>
      </c>
      <c r="E59" s="51" t="s">
        <v>14</v>
      </c>
      <c r="F59" s="51" t="s">
        <v>15</v>
      </c>
      <c r="G59" s="51" t="s">
        <v>16</v>
      </c>
      <c r="H59" s="51" t="s">
        <v>17</v>
      </c>
      <c r="I59" s="51" t="s">
        <v>18</v>
      </c>
    </row>
    <row r="60" spans="2:9" ht="11.25" customHeight="1" x14ac:dyDescent="0.25">
      <c r="B60" s="51">
        <v>1</v>
      </c>
      <c r="C60" s="51">
        <v>2</v>
      </c>
      <c r="D60" s="52">
        <v>3</v>
      </c>
      <c r="E60" s="52">
        <v>4</v>
      </c>
      <c r="F60" s="52">
        <v>5</v>
      </c>
      <c r="G60" s="52">
        <v>6</v>
      </c>
      <c r="H60" s="52">
        <v>7</v>
      </c>
      <c r="I60" s="52">
        <v>8</v>
      </c>
    </row>
    <row r="61" spans="2:9" ht="12.95" customHeight="1" x14ac:dyDescent="0.25">
      <c r="B61" s="65" t="s">
        <v>176</v>
      </c>
      <c r="C61" s="57" t="s">
        <v>177</v>
      </c>
      <c r="D61" s="35"/>
      <c r="E61" s="35"/>
      <c r="F61" s="35"/>
      <c r="G61" s="35"/>
      <c r="H61" s="35"/>
      <c r="I61" s="35"/>
    </row>
    <row r="62" spans="2:9" ht="12.95" customHeight="1" x14ac:dyDescent="0.25">
      <c r="B62" s="66" t="s">
        <v>179</v>
      </c>
      <c r="C62" s="57" t="s">
        <v>180</v>
      </c>
      <c r="D62" s="35"/>
      <c r="E62" s="35"/>
      <c r="F62" s="35"/>
      <c r="G62" s="35"/>
      <c r="H62" s="35"/>
      <c r="I62" s="35"/>
    </row>
    <row r="63" spans="2:9" ht="27" customHeight="1" x14ac:dyDescent="0.25">
      <c r="B63" s="66" t="s">
        <v>184</v>
      </c>
      <c r="C63" s="57" t="s">
        <v>185</v>
      </c>
      <c r="D63" s="35"/>
      <c r="E63" s="35"/>
      <c r="F63" s="35"/>
      <c r="G63" s="35"/>
      <c r="H63" s="35"/>
      <c r="I63" s="35"/>
    </row>
    <row r="64" spans="2:9" ht="12.95" customHeight="1" x14ac:dyDescent="0.25">
      <c r="B64" s="53" t="s">
        <v>189</v>
      </c>
      <c r="C64" s="54">
        <v>5</v>
      </c>
      <c r="D64" s="35"/>
      <c r="E64" s="35"/>
      <c r="F64" s="35"/>
      <c r="G64" s="35"/>
      <c r="H64" s="35"/>
      <c r="I64" s="35"/>
    </row>
    <row r="65" spans="2:9" ht="12.95" customHeight="1" x14ac:dyDescent="0.25">
      <c r="B65" s="56" t="s">
        <v>191</v>
      </c>
      <c r="C65" s="57" t="s">
        <v>192</v>
      </c>
      <c r="D65" s="35"/>
      <c r="E65" s="35"/>
      <c r="F65" s="35"/>
      <c r="G65" s="35"/>
      <c r="H65" s="35"/>
      <c r="I65" s="35"/>
    </row>
    <row r="66" spans="2:9" ht="12.95" customHeight="1" x14ac:dyDescent="0.25">
      <c r="B66" s="65" t="s">
        <v>194</v>
      </c>
      <c r="C66" s="57" t="s">
        <v>195</v>
      </c>
      <c r="D66" s="35"/>
      <c r="E66" s="35"/>
      <c r="F66" s="35"/>
      <c r="G66" s="35"/>
      <c r="H66" s="35"/>
      <c r="I66" s="35"/>
    </row>
    <row r="67" spans="2:9" ht="12.95" customHeight="1" x14ac:dyDescent="0.25">
      <c r="B67" s="53" t="s">
        <v>199</v>
      </c>
      <c r="C67" s="54">
        <v>6</v>
      </c>
      <c r="D67" s="35"/>
      <c r="E67" s="35"/>
      <c r="F67" s="35"/>
      <c r="G67" s="35"/>
      <c r="H67" s="35"/>
      <c r="I67" s="35"/>
    </row>
    <row r="68" spans="2:9" ht="26.25" customHeight="1" x14ac:dyDescent="0.25">
      <c r="B68" s="56" t="s">
        <v>201</v>
      </c>
      <c r="C68" s="57" t="s">
        <v>202</v>
      </c>
      <c r="D68" s="35"/>
      <c r="E68" s="35"/>
      <c r="F68" s="35"/>
      <c r="G68" s="35"/>
      <c r="H68" s="35"/>
      <c r="I68" s="35"/>
    </row>
    <row r="69" spans="2:9" ht="12.95" customHeight="1" x14ac:dyDescent="0.25">
      <c r="B69" s="67" t="s">
        <v>204</v>
      </c>
      <c r="C69" s="57" t="s">
        <v>205</v>
      </c>
      <c r="D69" s="35"/>
      <c r="E69" s="35"/>
      <c r="F69" s="35"/>
      <c r="G69" s="35"/>
      <c r="H69" s="35"/>
      <c r="I69" s="35"/>
    </row>
    <row r="70" spans="2:9" ht="12.95" customHeight="1" x14ac:dyDescent="0.25">
      <c r="B70" s="56" t="s">
        <v>207</v>
      </c>
      <c r="C70" s="57" t="s">
        <v>208</v>
      </c>
      <c r="D70" s="35"/>
      <c r="E70" s="35"/>
      <c r="F70" s="35"/>
      <c r="G70" s="35"/>
      <c r="H70" s="35"/>
      <c r="I70" s="35"/>
    </row>
    <row r="71" spans="2:9" ht="12.95" customHeight="1" x14ac:dyDescent="0.25">
      <c r="B71" s="53" t="s">
        <v>212</v>
      </c>
      <c r="C71" s="54">
        <v>7</v>
      </c>
      <c r="D71" s="35"/>
      <c r="E71" s="35"/>
      <c r="F71" s="35"/>
      <c r="G71" s="35"/>
      <c r="H71" s="35"/>
      <c r="I71" s="35"/>
    </row>
    <row r="72" spans="2:9" ht="12.95" customHeight="1" x14ac:dyDescent="0.25">
      <c r="B72" s="56" t="s">
        <v>214</v>
      </c>
      <c r="C72" s="57" t="s">
        <v>215</v>
      </c>
      <c r="D72" s="35"/>
      <c r="E72" s="35"/>
      <c r="F72" s="35"/>
      <c r="G72" s="35"/>
      <c r="H72" s="35"/>
      <c r="I72" s="35"/>
    </row>
    <row r="73" spans="2:9" ht="12.95" customHeight="1" x14ac:dyDescent="0.25">
      <c r="B73" s="58" t="s">
        <v>217</v>
      </c>
      <c r="C73" s="57" t="s">
        <v>218</v>
      </c>
      <c r="D73" s="35"/>
      <c r="E73" s="35"/>
      <c r="F73" s="35"/>
      <c r="G73" s="35"/>
      <c r="H73" s="35"/>
      <c r="I73" s="35"/>
    </row>
    <row r="74" spans="2:9" ht="12.95" customHeight="1" x14ac:dyDescent="0.25">
      <c r="B74" s="56" t="s">
        <v>221</v>
      </c>
      <c r="C74" s="57" t="s">
        <v>222</v>
      </c>
      <c r="D74" s="35"/>
      <c r="E74" s="35"/>
      <c r="F74" s="35"/>
      <c r="G74" s="35"/>
      <c r="H74" s="35"/>
      <c r="I74" s="35"/>
    </row>
    <row r="75" spans="2:9" ht="24.75" customHeight="1" x14ac:dyDescent="0.25">
      <c r="B75" s="68" t="s">
        <v>483</v>
      </c>
      <c r="C75" s="69" t="s">
        <v>224</v>
      </c>
      <c r="D75" s="35"/>
      <c r="E75" s="35"/>
      <c r="F75" s="35"/>
      <c r="G75" s="35"/>
      <c r="H75" s="35"/>
      <c r="I75" s="35"/>
    </row>
    <row r="76" spans="2:9" ht="13.5" customHeight="1" x14ac:dyDescent="0.25">
      <c r="B76" s="56" t="s">
        <v>227</v>
      </c>
      <c r="C76" s="57" t="s">
        <v>228</v>
      </c>
      <c r="D76" s="35"/>
      <c r="E76" s="35"/>
      <c r="F76" s="35"/>
      <c r="G76" s="35"/>
      <c r="H76" s="35"/>
      <c r="I76" s="35"/>
    </row>
    <row r="77" spans="2:9" ht="23.25" customHeight="1" x14ac:dyDescent="0.25">
      <c r="B77" s="68" t="s">
        <v>483</v>
      </c>
      <c r="C77" s="69" t="s">
        <v>230</v>
      </c>
      <c r="D77" s="35"/>
      <c r="E77" s="35"/>
      <c r="F77" s="35"/>
      <c r="G77" s="35"/>
      <c r="H77" s="35"/>
      <c r="I77" s="35"/>
    </row>
    <row r="78" spans="2:9" ht="13.5" customHeight="1" x14ac:dyDescent="0.25">
      <c r="B78" s="68" t="s">
        <v>232</v>
      </c>
      <c r="C78" s="69" t="s">
        <v>233</v>
      </c>
      <c r="D78" s="35"/>
      <c r="E78" s="35"/>
      <c r="F78" s="35"/>
      <c r="G78" s="35"/>
      <c r="H78" s="35"/>
      <c r="I78" s="35"/>
    </row>
    <row r="79" spans="2:9" ht="12.95" customHeight="1" x14ac:dyDescent="0.25">
      <c r="B79" s="56" t="s">
        <v>236</v>
      </c>
      <c r="C79" s="57" t="s">
        <v>237</v>
      </c>
      <c r="D79" s="35"/>
      <c r="E79" s="35"/>
      <c r="F79" s="35"/>
      <c r="G79" s="35"/>
      <c r="H79" s="35"/>
      <c r="I79" s="35"/>
    </row>
    <row r="80" spans="2:9" ht="12.95" customHeight="1" x14ac:dyDescent="0.25">
      <c r="B80" s="58" t="s">
        <v>239</v>
      </c>
      <c r="C80" s="57" t="s">
        <v>240</v>
      </c>
      <c r="D80" s="35"/>
      <c r="E80" s="35"/>
      <c r="F80" s="35"/>
      <c r="G80" s="35"/>
      <c r="H80" s="35"/>
      <c r="I80" s="35"/>
    </row>
    <row r="81" spans="2:9" ht="12.95" customHeight="1" x14ac:dyDescent="0.25">
      <c r="B81" s="70" t="s">
        <v>242</v>
      </c>
      <c r="C81" s="69" t="s">
        <v>243</v>
      </c>
      <c r="D81" s="35"/>
      <c r="E81" s="35"/>
      <c r="F81" s="35"/>
      <c r="G81" s="35"/>
      <c r="H81" s="35"/>
      <c r="I81" s="35"/>
    </row>
    <row r="82" spans="2:9" ht="12.95" customHeight="1" x14ac:dyDescent="0.25">
      <c r="B82" s="58" t="s">
        <v>246</v>
      </c>
      <c r="C82" s="57" t="s">
        <v>247</v>
      </c>
      <c r="D82" s="35"/>
      <c r="E82" s="35"/>
      <c r="F82" s="35"/>
      <c r="G82" s="35"/>
      <c r="H82" s="35"/>
      <c r="I82" s="35"/>
    </row>
    <row r="83" spans="2:9" ht="12.95" customHeight="1" x14ac:dyDescent="0.25">
      <c r="B83" s="59" t="s">
        <v>249</v>
      </c>
      <c r="C83" s="57" t="s">
        <v>250</v>
      </c>
      <c r="D83" s="35"/>
      <c r="E83" s="35"/>
      <c r="F83" s="35"/>
      <c r="G83" s="35"/>
      <c r="H83" s="35"/>
      <c r="I83" s="35"/>
    </row>
    <row r="84" spans="2:9" ht="23.25" customHeight="1" x14ac:dyDescent="0.25">
      <c r="B84" s="71" t="s">
        <v>484</v>
      </c>
      <c r="C84" s="72" t="s">
        <v>254</v>
      </c>
      <c r="D84" s="35"/>
      <c r="E84" s="35"/>
      <c r="F84" s="35"/>
      <c r="G84" s="35"/>
      <c r="H84" s="35"/>
      <c r="I84" s="35"/>
    </row>
    <row r="85" spans="2:9" ht="15.75" customHeight="1" x14ac:dyDescent="0.25">
      <c r="B85" s="70" t="s">
        <v>485</v>
      </c>
      <c r="C85" s="72" t="s">
        <v>257</v>
      </c>
      <c r="D85" s="35"/>
      <c r="E85" s="35"/>
      <c r="F85" s="35"/>
      <c r="G85" s="35"/>
      <c r="H85" s="35"/>
      <c r="I85" s="35"/>
    </row>
    <row r="86" spans="2:9" ht="12.95" customHeight="1" x14ac:dyDescent="0.25">
      <c r="B86" s="56" t="s">
        <v>260</v>
      </c>
      <c r="C86" s="57" t="s">
        <v>261</v>
      </c>
      <c r="D86" s="35"/>
      <c r="E86" s="35"/>
      <c r="F86" s="35"/>
      <c r="G86" s="35"/>
      <c r="H86" s="35"/>
      <c r="I86" s="35"/>
    </row>
    <row r="87" spans="2:9" ht="12.95" customHeight="1" x14ac:dyDescent="0.25">
      <c r="B87" s="60"/>
      <c r="C87" s="61"/>
      <c r="D87" s="62"/>
      <c r="E87" s="62"/>
      <c r="F87" s="62"/>
      <c r="G87" s="62"/>
      <c r="H87" s="62"/>
      <c r="I87" s="63">
        <v>57</v>
      </c>
    </row>
    <row r="88" spans="2:9" ht="12.95" customHeight="1" x14ac:dyDescent="0.25">
      <c r="B88" s="48" t="s">
        <v>2</v>
      </c>
      <c r="C88" s="61"/>
      <c r="D88" s="62"/>
      <c r="E88" s="62"/>
      <c r="F88" s="62"/>
      <c r="G88" s="62"/>
      <c r="H88" s="62"/>
      <c r="I88" s="64" t="s">
        <v>482</v>
      </c>
    </row>
    <row r="89" spans="2:9" ht="35.25" customHeight="1" x14ac:dyDescent="0.25">
      <c r="B89" s="50" t="s">
        <v>3</v>
      </c>
      <c r="C89" s="50" t="s">
        <v>4</v>
      </c>
      <c r="D89" s="50" t="s">
        <v>6</v>
      </c>
      <c r="E89" s="50"/>
      <c r="F89" s="50" t="s">
        <v>7</v>
      </c>
      <c r="G89" s="50"/>
      <c r="H89" s="50" t="s">
        <v>8</v>
      </c>
      <c r="I89" s="50"/>
    </row>
    <row r="90" spans="2:9" ht="59.25" customHeight="1" x14ac:dyDescent="0.25">
      <c r="B90" s="50"/>
      <c r="C90" s="50"/>
      <c r="D90" s="51" t="s">
        <v>13</v>
      </c>
      <c r="E90" s="51" t="s">
        <v>14</v>
      </c>
      <c r="F90" s="51" t="s">
        <v>15</v>
      </c>
      <c r="G90" s="51" t="s">
        <v>16</v>
      </c>
      <c r="H90" s="51" t="s">
        <v>17</v>
      </c>
      <c r="I90" s="51" t="s">
        <v>18</v>
      </c>
    </row>
    <row r="91" spans="2:9" ht="10.5" customHeight="1" x14ac:dyDescent="0.25">
      <c r="B91" s="51">
        <v>1</v>
      </c>
      <c r="C91" s="51">
        <v>2</v>
      </c>
      <c r="D91" s="52">
        <v>3</v>
      </c>
      <c r="E91" s="52">
        <v>4</v>
      </c>
      <c r="F91" s="52">
        <v>5</v>
      </c>
      <c r="G91" s="52">
        <v>6</v>
      </c>
      <c r="H91" s="52">
        <v>7</v>
      </c>
      <c r="I91" s="52">
        <v>8</v>
      </c>
    </row>
    <row r="92" spans="2:9" ht="12.95" customHeight="1" x14ac:dyDescent="0.25">
      <c r="B92" s="58" t="s">
        <v>263</v>
      </c>
      <c r="C92" s="57" t="s">
        <v>264</v>
      </c>
      <c r="D92" s="35"/>
      <c r="E92" s="35"/>
      <c r="F92" s="35"/>
      <c r="G92" s="35"/>
      <c r="H92" s="35"/>
      <c r="I92" s="35"/>
    </row>
    <row r="93" spans="2:9" ht="23.25" customHeight="1" x14ac:dyDescent="0.25">
      <c r="B93" s="70" t="s">
        <v>486</v>
      </c>
      <c r="C93" s="69" t="s">
        <v>266</v>
      </c>
      <c r="D93" s="35"/>
      <c r="E93" s="35"/>
      <c r="F93" s="35"/>
      <c r="G93" s="35"/>
      <c r="H93" s="35"/>
      <c r="I93" s="35"/>
    </row>
    <row r="94" spans="2:9" ht="13.5" customHeight="1" x14ac:dyDescent="0.25">
      <c r="B94" s="68" t="s">
        <v>268</v>
      </c>
      <c r="C94" s="69" t="s">
        <v>269</v>
      </c>
      <c r="D94" s="35"/>
      <c r="E94" s="35"/>
      <c r="F94" s="35"/>
      <c r="G94" s="35"/>
      <c r="H94" s="35"/>
      <c r="I94" s="35"/>
    </row>
    <row r="95" spans="2:9" ht="12.95" customHeight="1" x14ac:dyDescent="0.25">
      <c r="B95" s="58" t="s">
        <v>272</v>
      </c>
      <c r="C95" s="57" t="s">
        <v>273</v>
      </c>
      <c r="D95" s="35"/>
      <c r="E95" s="35"/>
      <c r="F95" s="35"/>
      <c r="G95" s="35"/>
      <c r="H95" s="35"/>
      <c r="I95" s="35"/>
    </row>
    <row r="96" spans="2:9" ht="12.95" customHeight="1" x14ac:dyDescent="0.25">
      <c r="B96" s="59" t="s">
        <v>275</v>
      </c>
      <c r="C96" s="57" t="s">
        <v>276</v>
      </c>
      <c r="D96" s="35"/>
      <c r="E96" s="35"/>
      <c r="F96" s="35"/>
      <c r="G96" s="35"/>
      <c r="H96" s="35"/>
      <c r="I96" s="35"/>
    </row>
    <row r="97" spans="2:9" ht="12.95" customHeight="1" x14ac:dyDescent="0.25">
      <c r="B97" s="53" t="s">
        <v>280</v>
      </c>
      <c r="C97" s="54">
        <v>8</v>
      </c>
      <c r="D97" s="35"/>
      <c r="E97" s="35"/>
      <c r="F97" s="35"/>
      <c r="G97" s="35"/>
      <c r="H97" s="35"/>
      <c r="I97" s="35"/>
    </row>
    <row r="98" spans="2:9" ht="12.95" customHeight="1" x14ac:dyDescent="0.25">
      <c r="B98" s="56" t="s">
        <v>282</v>
      </c>
      <c r="C98" s="57" t="s">
        <v>283</v>
      </c>
      <c r="D98" s="35"/>
      <c r="E98" s="35"/>
      <c r="F98" s="35"/>
      <c r="G98" s="35"/>
      <c r="H98" s="35"/>
      <c r="I98" s="35"/>
    </row>
    <row r="99" spans="2:9" ht="12.95" customHeight="1" x14ac:dyDescent="0.25">
      <c r="B99" s="58" t="s">
        <v>285</v>
      </c>
      <c r="C99" s="57" t="s">
        <v>286</v>
      </c>
      <c r="D99" s="35"/>
      <c r="E99" s="35"/>
      <c r="F99" s="35"/>
      <c r="G99" s="35"/>
      <c r="H99" s="35"/>
      <c r="I99" s="35"/>
    </row>
    <row r="100" spans="2:9" ht="12.95" customHeight="1" x14ac:dyDescent="0.25">
      <c r="B100" s="59" t="s">
        <v>288</v>
      </c>
      <c r="C100" s="57" t="s">
        <v>289</v>
      </c>
      <c r="D100" s="35"/>
      <c r="E100" s="35"/>
      <c r="F100" s="35"/>
      <c r="G100" s="35"/>
      <c r="H100" s="35"/>
      <c r="I100" s="35"/>
    </row>
    <row r="101" spans="2:9" ht="12.75" customHeight="1" x14ac:dyDescent="0.25">
      <c r="B101" s="59" t="s">
        <v>291</v>
      </c>
      <c r="C101" s="57" t="s">
        <v>292</v>
      </c>
      <c r="D101" s="35"/>
      <c r="E101" s="35"/>
      <c r="F101" s="35"/>
      <c r="G101" s="35"/>
      <c r="H101" s="35"/>
      <c r="I101" s="35"/>
    </row>
    <row r="102" spans="2:9" ht="12.95" customHeight="1" x14ac:dyDescent="0.25">
      <c r="B102" s="59" t="s">
        <v>294</v>
      </c>
      <c r="C102" s="57" t="s">
        <v>295</v>
      </c>
      <c r="D102" s="35"/>
      <c r="E102" s="35"/>
      <c r="F102" s="35"/>
      <c r="G102" s="35"/>
      <c r="H102" s="35"/>
      <c r="I102" s="35"/>
    </row>
    <row r="103" spans="2:9" ht="12.95" customHeight="1" x14ac:dyDescent="0.25">
      <c r="B103" s="65" t="s">
        <v>275</v>
      </c>
      <c r="C103" s="73" t="s">
        <v>297</v>
      </c>
      <c r="D103" s="35"/>
      <c r="E103" s="35"/>
      <c r="F103" s="35"/>
      <c r="G103" s="35"/>
      <c r="H103" s="35"/>
      <c r="I103" s="35"/>
    </row>
    <row r="104" spans="2:9" ht="12.95" customHeight="1" x14ac:dyDescent="0.25">
      <c r="B104" s="58" t="s">
        <v>303</v>
      </c>
      <c r="C104" s="57" t="s">
        <v>304</v>
      </c>
      <c r="D104" s="35"/>
      <c r="E104" s="35"/>
      <c r="F104" s="35"/>
      <c r="G104" s="35"/>
      <c r="H104" s="35"/>
      <c r="I104" s="35"/>
    </row>
    <row r="105" spans="2:9" ht="12.95" customHeight="1" x14ac:dyDescent="0.25">
      <c r="B105" s="58" t="s">
        <v>306</v>
      </c>
      <c r="C105" s="57" t="s">
        <v>307</v>
      </c>
      <c r="D105" s="35"/>
      <c r="E105" s="35"/>
      <c r="F105" s="35"/>
      <c r="G105" s="35"/>
      <c r="H105" s="35"/>
      <c r="I105" s="35"/>
    </row>
    <row r="106" spans="2:9" ht="24.75" customHeight="1" x14ac:dyDescent="0.25">
      <c r="B106" s="70" t="s">
        <v>309</v>
      </c>
      <c r="C106" s="69" t="s">
        <v>310</v>
      </c>
      <c r="D106" s="35"/>
      <c r="E106" s="35"/>
      <c r="F106" s="35"/>
      <c r="G106" s="35"/>
      <c r="H106" s="35"/>
      <c r="I106" s="35"/>
    </row>
    <row r="107" spans="2:9" ht="12.95" customHeight="1" x14ac:dyDescent="0.25">
      <c r="B107" s="56" t="s">
        <v>315</v>
      </c>
      <c r="C107" s="57" t="s">
        <v>316</v>
      </c>
      <c r="D107" s="35"/>
      <c r="E107" s="35"/>
      <c r="F107" s="35"/>
      <c r="G107" s="35"/>
      <c r="H107" s="35"/>
      <c r="I107" s="35"/>
    </row>
    <row r="108" spans="2:9" ht="12.95" customHeight="1" x14ac:dyDescent="0.25">
      <c r="B108" s="53" t="s">
        <v>318</v>
      </c>
      <c r="C108" s="54">
        <v>9</v>
      </c>
      <c r="D108" s="35"/>
      <c r="E108" s="35"/>
      <c r="F108" s="35"/>
      <c r="G108" s="35"/>
      <c r="H108" s="35"/>
      <c r="I108" s="35"/>
    </row>
    <row r="109" spans="2:9" ht="12.95" customHeight="1" x14ac:dyDescent="0.25">
      <c r="B109" s="56" t="s">
        <v>320</v>
      </c>
      <c r="C109" s="57" t="s">
        <v>321</v>
      </c>
      <c r="D109" s="35"/>
      <c r="E109" s="35"/>
      <c r="F109" s="35"/>
      <c r="G109" s="35"/>
      <c r="H109" s="35"/>
      <c r="I109" s="35"/>
    </row>
    <row r="110" spans="2:9" ht="12.95" customHeight="1" x14ac:dyDescent="0.25">
      <c r="B110" s="56" t="s">
        <v>323</v>
      </c>
      <c r="C110" s="57" t="s">
        <v>324</v>
      </c>
      <c r="D110" s="35"/>
      <c r="E110" s="35"/>
      <c r="F110" s="35"/>
      <c r="G110" s="35"/>
      <c r="H110" s="35"/>
      <c r="I110" s="35"/>
    </row>
    <row r="111" spans="2:9" ht="12.95" customHeight="1" x14ac:dyDescent="0.25">
      <c r="B111" s="56" t="s">
        <v>326</v>
      </c>
      <c r="C111" s="57" t="s">
        <v>327</v>
      </c>
      <c r="D111" s="35"/>
      <c r="E111" s="35"/>
      <c r="F111" s="35"/>
      <c r="G111" s="35"/>
      <c r="H111" s="35"/>
      <c r="I111" s="35"/>
    </row>
    <row r="112" spans="2:9" ht="12.95" customHeight="1" x14ac:dyDescent="0.25">
      <c r="B112" s="56" t="s">
        <v>329</v>
      </c>
      <c r="C112" s="57" t="s">
        <v>330</v>
      </c>
      <c r="D112" s="35"/>
      <c r="E112" s="35"/>
      <c r="F112" s="35"/>
      <c r="G112" s="35"/>
      <c r="H112" s="35"/>
      <c r="I112" s="35"/>
    </row>
    <row r="113" spans="2:9" ht="12.95" customHeight="1" x14ac:dyDescent="0.25">
      <c r="B113" s="56" t="s">
        <v>332</v>
      </c>
      <c r="C113" s="57" t="s">
        <v>333</v>
      </c>
      <c r="D113" s="35"/>
      <c r="E113" s="35"/>
      <c r="F113" s="35"/>
      <c r="G113" s="35"/>
      <c r="H113" s="35"/>
      <c r="I113" s="35"/>
    </row>
    <row r="114" spans="2:9" ht="12.95" customHeight="1" x14ac:dyDescent="0.25">
      <c r="B114" s="56" t="s">
        <v>335</v>
      </c>
      <c r="C114" s="57" t="s">
        <v>336</v>
      </c>
      <c r="D114" s="35"/>
      <c r="E114" s="35"/>
      <c r="F114" s="35"/>
      <c r="G114" s="35"/>
      <c r="H114" s="35"/>
      <c r="I114" s="35"/>
    </row>
    <row r="115" spans="2:9" ht="12.95" customHeight="1" x14ac:dyDescent="0.25">
      <c r="B115" s="58" t="s">
        <v>338</v>
      </c>
      <c r="C115" s="57" t="s">
        <v>339</v>
      </c>
      <c r="D115" s="35"/>
      <c r="E115" s="35"/>
      <c r="F115" s="35"/>
      <c r="G115" s="35"/>
      <c r="H115" s="35"/>
      <c r="I115" s="35"/>
    </row>
    <row r="116" spans="2:9" ht="12.95" customHeight="1" x14ac:dyDescent="0.25">
      <c r="B116" s="56" t="s">
        <v>343</v>
      </c>
      <c r="C116" s="57" t="s">
        <v>344</v>
      </c>
      <c r="D116" s="35"/>
      <c r="E116" s="35"/>
      <c r="F116" s="35"/>
      <c r="G116" s="35"/>
      <c r="H116" s="35"/>
      <c r="I116" s="35"/>
    </row>
    <row r="117" spans="2:9" ht="12.95" customHeight="1" x14ac:dyDescent="0.25">
      <c r="B117" s="53" t="s">
        <v>348</v>
      </c>
      <c r="C117" s="54">
        <v>10</v>
      </c>
      <c r="D117" s="35"/>
      <c r="E117" s="35"/>
      <c r="F117" s="35"/>
      <c r="G117" s="35"/>
      <c r="H117" s="35"/>
      <c r="I117" s="35"/>
    </row>
    <row r="118" spans="2:9" ht="12.95" customHeight="1" x14ac:dyDescent="0.25">
      <c r="B118" s="53" t="s">
        <v>350</v>
      </c>
      <c r="C118" s="54">
        <v>11</v>
      </c>
      <c r="D118" s="35"/>
      <c r="E118" s="35"/>
      <c r="F118" s="35"/>
      <c r="G118" s="35"/>
      <c r="H118" s="35"/>
      <c r="I118" s="35"/>
    </row>
    <row r="119" spans="2:9" ht="12.95" customHeight="1" x14ac:dyDescent="0.25">
      <c r="B119" s="56" t="s">
        <v>352</v>
      </c>
      <c r="C119" s="57" t="s">
        <v>353</v>
      </c>
      <c r="D119" s="35"/>
      <c r="E119" s="35"/>
      <c r="F119" s="35"/>
      <c r="G119" s="35"/>
      <c r="H119" s="35"/>
      <c r="I119" s="35"/>
    </row>
    <row r="120" spans="2:9" ht="12.95" customHeight="1" x14ac:dyDescent="0.25">
      <c r="B120" s="53" t="s">
        <v>357</v>
      </c>
      <c r="C120" s="54">
        <v>12</v>
      </c>
      <c r="D120" s="35"/>
      <c r="E120" s="35"/>
      <c r="F120" s="35"/>
      <c r="G120" s="35"/>
      <c r="H120" s="35"/>
      <c r="I120" s="35"/>
    </row>
    <row r="121" spans="2:9" ht="12.95" customHeight="1" x14ac:dyDescent="0.25">
      <c r="B121" s="53" t="s">
        <v>359</v>
      </c>
      <c r="C121" s="54">
        <v>13</v>
      </c>
      <c r="D121" s="35"/>
      <c r="E121" s="35"/>
      <c r="F121" s="35"/>
      <c r="G121" s="35"/>
      <c r="H121" s="35"/>
      <c r="I121" s="35"/>
    </row>
    <row r="122" spans="2:9" ht="14.1" customHeight="1" x14ac:dyDescent="0.25">
      <c r="B122" s="60"/>
      <c r="C122" s="61"/>
      <c r="D122" s="62"/>
      <c r="E122" s="62"/>
      <c r="F122" s="62"/>
      <c r="G122" s="62"/>
      <c r="H122" s="62"/>
      <c r="I122" s="63">
        <v>58</v>
      </c>
    </row>
    <row r="123" spans="2:9" ht="14.1" customHeight="1" x14ac:dyDescent="0.25">
      <c r="B123" s="48" t="s">
        <v>2</v>
      </c>
      <c r="C123" s="61"/>
      <c r="D123" s="62"/>
      <c r="E123" s="62"/>
      <c r="F123" s="62"/>
      <c r="G123" s="62"/>
      <c r="H123" s="62"/>
      <c r="I123" s="64" t="s">
        <v>482</v>
      </c>
    </row>
    <row r="124" spans="2:9" ht="34.5" customHeight="1" x14ac:dyDescent="0.25">
      <c r="B124" s="50" t="s">
        <v>3</v>
      </c>
      <c r="C124" s="50" t="s">
        <v>4</v>
      </c>
      <c r="D124" s="50" t="s">
        <v>6</v>
      </c>
      <c r="E124" s="50"/>
      <c r="F124" s="50" t="s">
        <v>7</v>
      </c>
      <c r="G124" s="50"/>
      <c r="H124" s="50" t="s">
        <v>8</v>
      </c>
      <c r="I124" s="50"/>
    </row>
    <row r="125" spans="2:9" ht="62.25" customHeight="1" x14ac:dyDescent="0.25">
      <c r="B125" s="50"/>
      <c r="C125" s="50"/>
      <c r="D125" s="51" t="s">
        <v>13</v>
      </c>
      <c r="E125" s="51" t="s">
        <v>14</v>
      </c>
      <c r="F125" s="51" t="s">
        <v>15</v>
      </c>
      <c r="G125" s="51" t="s">
        <v>16</v>
      </c>
      <c r="H125" s="51" t="s">
        <v>17</v>
      </c>
      <c r="I125" s="51" t="s">
        <v>18</v>
      </c>
    </row>
    <row r="126" spans="2:9" ht="11.25" customHeight="1" x14ac:dyDescent="0.25">
      <c r="B126" s="51">
        <v>1</v>
      </c>
      <c r="C126" s="51">
        <v>2</v>
      </c>
      <c r="D126" s="52">
        <v>3</v>
      </c>
      <c r="E126" s="52">
        <v>4</v>
      </c>
      <c r="F126" s="52">
        <v>5</v>
      </c>
      <c r="G126" s="52">
        <v>6</v>
      </c>
      <c r="H126" s="52">
        <v>7</v>
      </c>
      <c r="I126" s="52">
        <v>8</v>
      </c>
    </row>
    <row r="127" spans="2:9" ht="15" customHeight="1" x14ac:dyDescent="0.25">
      <c r="B127" s="56" t="s">
        <v>361</v>
      </c>
      <c r="C127" s="57" t="s">
        <v>362</v>
      </c>
      <c r="D127" s="35"/>
      <c r="E127" s="35"/>
      <c r="F127" s="35"/>
      <c r="G127" s="35"/>
      <c r="H127" s="35"/>
      <c r="I127" s="35"/>
    </row>
    <row r="128" spans="2:9" ht="12.95" customHeight="1" x14ac:dyDescent="0.25">
      <c r="B128" s="56" t="s">
        <v>364</v>
      </c>
      <c r="C128" s="57" t="s">
        <v>365</v>
      </c>
      <c r="D128" s="35"/>
      <c r="E128" s="35"/>
      <c r="F128" s="35"/>
      <c r="G128" s="35"/>
      <c r="H128" s="35"/>
      <c r="I128" s="35"/>
    </row>
    <row r="129" spans="2:9" ht="12.95" customHeight="1" x14ac:dyDescent="0.25">
      <c r="B129" s="56" t="s">
        <v>367</v>
      </c>
      <c r="C129" s="57" t="s">
        <v>368</v>
      </c>
      <c r="D129" s="35"/>
      <c r="E129" s="35"/>
      <c r="F129" s="35"/>
      <c r="G129" s="35"/>
      <c r="H129" s="35"/>
      <c r="I129" s="35"/>
    </row>
    <row r="130" spans="2:9" ht="12.95" customHeight="1" x14ac:dyDescent="0.25">
      <c r="B130" s="56" t="s">
        <v>370</v>
      </c>
      <c r="C130" s="57" t="s">
        <v>371</v>
      </c>
      <c r="D130" s="35"/>
      <c r="E130" s="35"/>
      <c r="F130" s="35"/>
      <c r="G130" s="35"/>
      <c r="H130" s="35"/>
      <c r="I130" s="35"/>
    </row>
    <row r="131" spans="2:9" ht="12.95" customHeight="1" x14ac:dyDescent="0.25">
      <c r="B131" s="56" t="s">
        <v>373</v>
      </c>
      <c r="C131" s="57" t="s">
        <v>374</v>
      </c>
      <c r="D131" s="35"/>
      <c r="E131" s="35"/>
      <c r="F131" s="35"/>
      <c r="G131" s="35"/>
      <c r="H131" s="35"/>
      <c r="I131" s="35"/>
    </row>
    <row r="132" spans="2:9" ht="12.95" customHeight="1" x14ac:dyDescent="0.25">
      <c r="B132" s="53" t="s">
        <v>378</v>
      </c>
      <c r="C132" s="54">
        <v>14</v>
      </c>
      <c r="D132" s="35"/>
      <c r="E132" s="35"/>
      <c r="F132" s="35"/>
      <c r="G132" s="35"/>
      <c r="H132" s="35"/>
      <c r="I132" s="35"/>
    </row>
    <row r="133" spans="2:9" ht="23.25" customHeight="1" x14ac:dyDescent="0.25">
      <c r="B133" s="56" t="s">
        <v>380</v>
      </c>
      <c r="C133" s="57" t="s">
        <v>381</v>
      </c>
      <c r="D133" s="35"/>
      <c r="E133" s="35"/>
      <c r="F133" s="35"/>
      <c r="G133" s="35"/>
      <c r="H133" s="35"/>
      <c r="I133" s="35"/>
    </row>
    <row r="134" spans="2:9" ht="12.95" customHeight="1" x14ac:dyDescent="0.25">
      <c r="B134" s="56" t="s">
        <v>383</v>
      </c>
      <c r="C134" s="57" t="s">
        <v>384</v>
      </c>
      <c r="D134" s="35"/>
      <c r="E134" s="35"/>
      <c r="F134" s="35"/>
      <c r="G134" s="35"/>
      <c r="H134" s="35"/>
      <c r="I134" s="35"/>
    </row>
    <row r="135" spans="2:9" ht="12.95" customHeight="1" x14ac:dyDescent="0.25">
      <c r="B135" s="56" t="s">
        <v>386</v>
      </c>
      <c r="C135" s="57" t="s">
        <v>387</v>
      </c>
      <c r="D135" s="35"/>
      <c r="E135" s="35"/>
      <c r="F135" s="35"/>
      <c r="G135" s="35"/>
      <c r="H135" s="35"/>
      <c r="I135" s="35"/>
    </row>
    <row r="136" spans="2:9" ht="12" customHeight="1" x14ac:dyDescent="0.25">
      <c r="B136" s="56" t="s">
        <v>389</v>
      </c>
      <c r="C136" s="57" t="s">
        <v>390</v>
      </c>
      <c r="D136" s="35"/>
      <c r="E136" s="35"/>
      <c r="F136" s="35"/>
      <c r="G136" s="35"/>
      <c r="H136" s="35"/>
      <c r="I136" s="35"/>
    </row>
    <row r="137" spans="2:9" ht="23.25" customHeight="1" x14ac:dyDescent="0.25">
      <c r="B137" s="56" t="s">
        <v>392</v>
      </c>
      <c r="C137" s="57" t="s">
        <v>393</v>
      </c>
      <c r="D137" s="35"/>
      <c r="E137" s="35"/>
      <c r="F137" s="35"/>
      <c r="G137" s="35"/>
      <c r="H137" s="35"/>
      <c r="I137" s="35"/>
    </row>
    <row r="138" spans="2:9" ht="12.95" customHeight="1" x14ac:dyDescent="0.25">
      <c r="B138" s="56" t="s">
        <v>395</v>
      </c>
      <c r="C138" s="57" t="s">
        <v>396</v>
      </c>
      <c r="D138" s="35"/>
      <c r="E138" s="35"/>
      <c r="F138" s="35"/>
      <c r="G138" s="35"/>
      <c r="H138" s="35"/>
      <c r="I138" s="35"/>
    </row>
    <row r="139" spans="2:9" ht="12.95" customHeight="1" x14ac:dyDescent="0.25">
      <c r="B139" s="56" t="s">
        <v>398</v>
      </c>
      <c r="C139" s="57" t="s">
        <v>399</v>
      </c>
      <c r="D139" s="35"/>
      <c r="E139" s="35"/>
      <c r="F139" s="35"/>
      <c r="G139" s="35"/>
      <c r="H139" s="35"/>
      <c r="I139" s="35"/>
    </row>
    <row r="140" spans="2:9" ht="30" customHeight="1" x14ac:dyDescent="0.25">
      <c r="B140" s="56" t="s">
        <v>401</v>
      </c>
      <c r="C140" s="57" t="s">
        <v>402</v>
      </c>
      <c r="D140" s="35"/>
      <c r="E140" s="35"/>
      <c r="F140" s="35"/>
      <c r="G140" s="35"/>
      <c r="H140" s="35"/>
      <c r="I140" s="35"/>
    </row>
    <row r="141" spans="2:9" ht="36" x14ac:dyDescent="0.25">
      <c r="B141" s="56" t="s">
        <v>404</v>
      </c>
      <c r="C141" s="57" t="s">
        <v>405</v>
      </c>
      <c r="D141" s="35"/>
      <c r="E141" s="35"/>
      <c r="F141" s="35"/>
      <c r="G141" s="35"/>
      <c r="H141" s="35"/>
      <c r="I141" s="35"/>
    </row>
    <row r="142" spans="2:9" ht="12.95" customHeight="1" x14ac:dyDescent="0.25">
      <c r="B142" s="53" t="s">
        <v>409</v>
      </c>
      <c r="C142" s="54">
        <v>15</v>
      </c>
      <c r="D142" s="35"/>
      <c r="E142" s="35"/>
      <c r="F142" s="35"/>
      <c r="G142" s="35"/>
      <c r="H142" s="35"/>
      <c r="I142" s="35"/>
    </row>
    <row r="143" spans="2:9" ht="12.95" customHeight="1" x14ac:dyDescent="0.25">
      <c r="B143" s="56" t="s">
        <v>411</v>
      </c>
      <c r="C143" s="57" t="s">
        <v>412</v>
      </c>
      <c r="D143" s="35"/>
      <c r="E143" s="35"/>
      <c r="F143" s="35"/>
      <c r="G143" s="35"/>
      <c r="H143" s="35"/>
      <c r="I143" s="35"/>
    </row>
    <row r="144" spans="2:9" ht="12.95" customHeight="1" x14ac:dyDescent="0.25">
      <c r="B144" s="56" t="s">
        <v>414</v>
      </c>
      <c r="C144" s="57" t="s">
        <v>415</v>
      </c>
      <c r="D144" s="35"/>
      <c r="E144" s="35"/>
      <c r="F144" s="35"/>
      <c r="G144" s="35"/>
      <c r="H144" s="35"/>
      <c r="I144" s="35"/>
    </row>
    <row r="145" spans="2:9" ht="12.95" customHeight="1" x14ac:dyDescent="0.25">
      <c r="B145" s="56" t="s">
        <v>417</v>
      </c>
      <c r="C145" s="57" t="s">
        <v>418</v>
      </c>
      <c r="D145" s="35"/>
      <c r="E145" s="35"/>
      <c r="F145" s="35"/>
      <c r="G145" s="35"/>
      <c r="H145" s="35"/>
      <c r="I145" s="35"/>
    </row>
    <row r="146" spans="2:9" ht="12.95" customHeight="1" x14ac:dyDescent="0.25">
      <c r="B146" s="56" t="s">
        <v>420</v>
      </c>
      <c r="C146" s="57" t="s">
        <v>421</v>
      </c>
      <c r="D146" s="35"/>
      <c r="E146" s="35"/>
      <c r="F146" s="35"/>
      <c r="G146" s="35"/>
      <c r="H146" s="35"/>
      <c r="I146" s="35"/>
    </row>
    <row r="147" spans="2:9" ht="12.95" customHeight="1" x14ac:dyDescent="0.25">
      <c r="B147" s="56" t="s">
        <v>423</v>
      </c>
      <c r="C147" s="57" t="s">
        <v>424</v>
      </c>
      <c r="D147" s="35"/>
      <c r="E147" s="35"/>
      <c r="F147" s="35"/>
      <c r="G147" s="35"/>
      <c r="H147" s="35"/>
      <c r="I147" s="35"/>
    </row>
    <row r="148" spans="2:9" ht="12.95" customHeight="1" x14ac:dyDescent="0.25">
      <c r="B148" s="56" t="s">
        <v>426</v>
      </c>
      <c r="C148" s="57" t="s">
        <v>427</v>
      </c>
      <c r="D148" s="35"/>
      <c r="E148" s="35"/>
      <c r="F148" s="35"/>
      <c r="G148" s="35"/>
      <c r="H148" s="35"/>
      <c r="I148" s="35"/>
    </row>
    <row r="149" spans="2:9" ht="12.95" customHeight="1" x14ac:dyDescent="0.25">
      <c r="B149" s="56" t="s">
        <v>429</v>
      </c>
      <c r="C149" s="57" t="s">
        <v>430</v>
      </c>
      <c r="D149" s="35"/>
      <c r="E149" s="35"/>
      <c r="F149" s="35"/>
      <c r="G149" s="35"/>
      <c r="H149" s="35"/>
      <c r="I149" s="35"/>
    </row>
    <row r="150" spans="2:9" ht="12.95" customHeight="1" x14ac:dyDescent="0.25">
      <c r="B150" s="56" t="s">
        <v>432</v>
      </c>
      <c r="C150" s="57" t="s">
        <v>433</v>
      </c>
      <c r="D150" s="35"/>
      <c r="E150" s="35"/>
      <c r="F150" s="35"/>
      <c r="G150" s="35"/>
      <c r="H150" s="35"/>
      <c r="I150" s="35"/>
    </row>
    <row r="151" spans="2:9" ht="12.95" customHeight="1" x14ac:dyDescent="0.25">
      <c r="B151" s="58" t="s">
        <v>435</v>
      </c>
      <c r="C151" s="57" t="s">
        <v>436</v>
      </c>
      <c r="D151" s="35"/>
      <c r="E151" s="35"/>
      <c r="F151" s="35"/>
      <c r="G151" s="35"/>
      <c r="H151" s="35"/>
      <c r="I151" s="35"/>
    </row>
    <row r="152" spans="2:9" ht="12.95" customHeight="1" x14ac:dyDescent="0.25">
      <c r="B152" s="74" t="s">
        <v>438</v>
      </c>
      <c r="C152" s="57" t="s">
        <v>439</v>
      </c>
      <c r="D152" s="35"/>
      <c r="E152" s="35"/>
      <c r="F152" s="35"/>
      <c r="G152" s="35"/>
      <c r="H152" s="35"/>
      <c r="I152" s="35"/>
    </row>
    <row r="153" spans="2:9" ht="12.95" customHeight="1" x14ac:dyDescent="0.25">
      <c r="B153" s="56" t="s">
        <v>443</v>
      </c>
      <c r="C153" s="57" t="s">
        <v>444</v>
      </c>
      <c r="D153" s="35"/>
      <c r="E153" s="35"/>
      <c r="F153" s="35"/>
      <c r="G153" s="35"/>
      <c r="H153" s="35"/>
      <c r="I153" s="35"/>
    </row>
    <row r="154" spans="2:9" ht="14.1" customHeight="1" x14ac:dyDescent="0.25">
      <c r="B154" s="60"/>
      <c r="C154" s="61"/>
      <c r="D154" s="62"/>
      <c r="E154" s="62"/>
      <c r="F154" s="62"/>
      <c r="G154" s="62"/>
      <c r="H154" s="62"/>
      <c r="I154" s="63">
        <v>59</v>
      </c>
    </row>
    <row r="155" spans="2:9" ht="14.1" customHeight="1" x14ac:dyDescent="0.25">
      <c r="B155" s="48" t="s">
        <v>2</v>
      </c>
      <c r="C155" s="61"/>
      <c r="D155" s="62"/>
      <c r="E155" s="62"/>
      <c r="F155" s="62"/>
      <c r="G155" s="62"/>
      <c r="H155" s="62"/>
      <c r="I155" s="64" t="s">
        <v>482</v>
      </c>
    </row>
    <row r="156" spans="2:9" ht="34.5" customHeight="1" x14ac:dyDescent="0.25">
      <c r="B156" s="50" t="s">
        <v>3</v>
      </c>
      <c r="C156" s="50" t="s">
        <v>4</v>
      </c>
      <c r="D156" s="50" t="s">
        <v>6</v>
      </c>
      <c r="E156" s="50"/>
      <c r="F156" s="50" t="s">
        <v>7</v>
      </c>
      <c r="G156" s="50"/>
      <c r="H156" s="50" t="s">
        <v>8</v>
      </c>
      <c r="I156" s="50"/>
    </row>
    <row r="157" spans="2:9" ht="62.25" customHeight="1" x14ac:dyDescent="0.25">
      <c r="B157" s="50"/>
      <c r="C157" s="50"/>
      <c r="D157" s="51" t="s">
        <v>13</v>
      </c>
      <c r="E157" s="51" t="s">
        <v>14</v>
      </c>
      <c r="F157" s="51" t="s">
        <v>15</v>
      </c>
      <c r="G157" s="51" t="s">
        <v>16</v>
      </c>
      <c r="H157" s="51" t="s">
        <v>17</v>
      </c>
      <c r="I157" s="51" t="s">
        <v>18</v>
      </c>
    </row>
    <row r="158" spans="2:9" ht="11.25" customHeight="1" x14ac:dyDescent="0.25">
      <c r="B158" s="51">
        <v>1</v>
      </c>
      <c r="C158" s="51">
        <v>2</v>
      </c>
      <c r="D158" s="52">
        <v>3</v>
      </c>
      <c r="E158" s="52">
        <v>4</v>
      </c>
      <c r="F158" s="52">
        <v>5</v>
      </c>
      <c r="G158" s="52">
        <v>6</v>
      </c>
      <c r="H158" s="52">
        <v>7</v>
      </c>
      <c r="I158" s="52">
        <v>8</v>
      </c>
    </row>
    <row r="159" spans="2:9" ht="12.95" customHeight="1" x14ac:dyDescent="0.25">
      <c r="B159" s="56" t="s">
        <v>446</v>
      </c>
      <c r="C159" s="57" t="s">
        <v>447</v>
      </c>
      <c r="D159" s="35"/>
      <c r="E159" s="35"/>
      <c r="F159" s="35"/>
      <c r="G159" s="35"/>
      <c r="H159" s="35"/>
      <c r="I159" s="35"/>
    </row>
    <row r="160" spans="2:9" ht="12.95" customHeight="1" x14ac:dyDescent="0.25">
      <c r="B160" s="65" t="s">
        <v>449</v>
      </c>
      <c r="C160" s="57" t="s">
        <v>450</v>
      </c>
      <c r="D160" s="35"/>
      <c r="E160" s="35"/>
      <c r="F160" s="35"/>
      <c r="G160" s="35"/>
      <c r="H160" s="35"/>
      <c r="I160" s="35"/>
    </row>
    <row r="161" spans="2:9" ht="12.95" customHeight="1" x14ac:dyDescent="0.25">
      <c r="B161" s="53" t="s">
        <v>456</v>
      </c>
      <c r="C161" s="54">
        <v>16</v>
      </c>
      <c r="D161" s="35"/>
      <c r="E161" s="35"/>
      <c r="F161" s="35"/>
      <c r="G161" s="35"/>
      <c r="H161" s="35"/>
      <c r="I161" s="35"/>
    </row>
    <row r="162" spans="2:9" ht="12.95" customHeight="1" x14ac:dyDescent="0.25">
      <c r="B162" s="53" t="s">
        <v>458</v>
      </c>
      <c r="C162" s="54">
        <v>17</v>
      </c>
      <c r="D162" s="35"/>
      <c r="E162" s="35"/>
      <c r="F162" s="35"/>
      <c r="G162" s="35"/>
      <c r="H162" s="35"/>
      <c r="I162" s="35"/>
    </row>
    <row r="163" spans="2:9" ht="12.95" customHeight="1" x14ac:dyDescent="0.25">
      <c r="B163" s="56" t="s">
        <v>460</v>
      </c>
      <c r="C163" s="57" t="s">
        <v>461</v>
      </c>
      <c r="D163" s="35"/>
      <c r="E163" s="35"/>
      <c r="F163" s="35"/>
      <c r="G163" s="35"/>
      <c r="H163" s="35"/>
      <c r="I163" s="35"/>
    </row>
    <row r="164" spans="2:9" ht="12.95" customHeight="1" x14ac:dyDescent="0.25">
      <c r="B164" s="53" t="s">
        <v>465</v>
      </c>
      <c r="C164" s="54" t="s">
        <v>466</v>
      </c>
      <c r="D164" s="35"/>
      <c r="E164" s="35"/>
      <c r="F164" s="35"/>
      <c r="G164" s="35"/>
      <c r="H164" s="35"/>
      <c r="I164" s="35"/>
    </row>
    <row r="165" spans="2:9" ht="12.95" customHeight="1" x14ac:dyDescent="0.25">
      <c r="B165" s="56" t="s">
        <v>468</v>
      </c>
      <c r="C165" s="57" t="s">
        <v>469</v>
      </c>
      <c r="D165" s="35"/>
      <c r="E165" s="35"/>
      <c r="F165" s="35"/>
      <c r="G165" s="35"/>
      <c r="H165" s="35"/>
      <c r="I165" s="35"/>
    </row>
    <row r="166" spans="2:9" ht="12.95" customHeight="1" x14ac:dyDescent="0.25">
      <c r="B166" s="53" t="s">
        <v>473</v>
      </c>
      <c r="C166" s="54" t="s">
        <v>474</v>
      </c>
      <c r="D166" s="35"/>
      <c r="E166" s="35"/>
      <c r="F166" s="35"/>
      <c r="G166" s="35"/>
      <c r="H166" s="35"/>
      <c r="I166" s="35"/>
    </row>
    <row r="167" spans="2:9" ht="12.95" customHeight="1" x14ac:dyDescent="0.25">
      <c r="B167" s="53" t="s">
        <v>476</v>
      </c>
      <c r="C167" s="54" t="s">
        <v>477</v>
      </c>
      <c r="D167" s="35"/>
      <c r="E167" s="35"/>
      <c r="F167" s="35"/>
      <c r="G167" s="35"/>
      <c r="H167" s="35"/>
      <c r="I167" s="35"/>
    </row>
    <row r="168" spans="2:9" ht="14.1" customHeight="1" x14ac:dyDescent="0.25">
      <c r="B168" s="53" t="s">
        <v>479</v>
      </c>
      <c r="C168" s="54" t="s">
        <v>480</v>
      </c>
      <c r="D168" s="35"/>
      <c r="E168" s="35"/>
      <c r="F168" s="35"/>
      <c r="G168" s="35"/>
      <c r="H168" s="35"/>
      <c r="I168" s="35"/>
    </row>
  </sheetData>
  <mergeCells count="33">
    <mergeCell ref="B156:B157"/>
    <mergeCell ref="C156:C157"/>
    <mergeCell ref="D156:E156"/>
    <mergeCell ref="F156:G156"/>
    <mergeCell ref="H156:I156"/>
    <mergeCell ref="B89:B90"/>
    <mergeCell ref="C89:C90"/>
    <mergeCell ref="D89:E89"/>
    <mergeCell ref="F89:G89"/>
    <mergeCell ref="H89:I89"/>
    <mergeCell ref="B124:B125"/>
    <mergeCell ref="C124:C125"/>
    <mergeCell ref="D124:E124"/>
    <mergeCell ref="F124:G124"/>
    <mergeCell ref="H124:I124"/>
    <mergeCell ref="B30:B31"/>
    <mergeCell ref="C30:C31"/>
    <mergeCell ref="D30:E30"/>
    <mergeCell ref="F30:G30"/>
    <mergeCell ref="H30:I30"/>
    <mergeCell ref="B58:B59"/>
    <mergeCell ref="C58:C59"/>
    <mergeCell ref="D58:E58"/>
    <mergeCell ref="F58:G58"/>
    <mergeCell ref="H58:I58"/>
    <mergeCell ref="B2:I2"/>
    <mergeCell ref="B3:I3"/>
    <mergeCell ref="G4:I4"/>
    <mergeCell ref="B5:B6"/>
    <mergeCell ref="C5:C6"/>
    <mergeCell ref="D5:E5"/>
    <mergeCell ref="F5:G5"/>
    <mergeCell ref="H5:I5"/>
  </mergeCells>
  <pageMargins left="0.51181102362204722" right="0.51181102362204722" top="0.74803149606299213" bottom="0.55118110236220474" header="0.31496062992125984" footer="0.31496062992125984"/>
  <pageSetup paperSize="9" scale="96" fitToHeight="0" orientation="landscape" r:id="rId1"/>
  <rowBreaks count="5" manualBreakCount="5">
    <brk id="27" max="16383" man="1"/>
    <brk id="55" max="16383" man="1"/>
    <brk id="86" max="16383" man="1"/>
    <brk id="121" max="16383" man="1"/>
    <brk id="153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1632</vt:i4>
      </vt:variant>
    </vt:vector>
  </HeadingPairs>
  <TitlesOfParts>
    <vt:vector size="1634" baseType="lpstr">
      <vt:lpstr>Основной_1. Ф.14 т.4001</vt:lpstr>
      <vt:lpstr>Основной_для печати ф.14 т.4001</vt:lpstr>
      <vt:lpstr>'Основной_1. Ф.14 т.4001'!ID_1074956</vt:lpstr>
      <vt:lpstr>'Основной_для печати ф.14 т.4001'!ID_1074956</vt:lpstr>
      <vt:lpstr>'Основной_1. Ф.14 т.4001'!ID_1074957</vt:lpstr>
      <vt:lpstr>'Основной_для печати ф.14 т.4001'!ID_1074957</vt:lpstr>
      <vt:lpstr>'Основной_1. Ф.14 т.4001'!ID_1074958</vt:lpstr>
      <vt:lpstr>'Основной_для печати ф.14 т.4001'!ID_1074958</vt:lpstr>
      <vt:lpstr>'Основной_1. Ф.14 т.4001'!ID_1074959</vt:lpstr>
      <vt:lpstr>'Основной_для печати ф.14 т.4001'!ID_1074959</vt:lpstr>
      <vt:lpstr>'Основной_1. Ф.14 т.4001'!ID_1074960</vt:lpstr>
      <vt:lpstr>'Основной_для печати ф.14 т.4001'!ID_1074960</vt:lpstr>
      <vt:lpstr>'Основной_1. Ф.14 т.4001'!ID_1074961</vt:lpstr>
      <vt:lpstr>'Основной_для печати ф.14 т.4001'!ID_1074961</vt:lpstr>
      <vt:lpstr>'Основной_1. Ф.14 т.4001'!ID_1074962</vt:lpstr>
      <vt:lpstr>'Основной_для печати ф.14 т.4001'!ID_1074962</vt:lpstr>
      <vt:lpstr>'Основной_1. Ф.14 т.4001'!ID_1074963</vt:lpstr>
      <vt:lpstr>'Основной_для печати ф.14 т.4001'!ID_1074963</vt:lpstr>
      <vt:lpstr>'Основной_1. Ф.14 т.4001'!ID_1074964</vt:lpstr>
      <vt:lpstr>'Основной_для печати ф.14 т.4001'!ID_1074964</vt:lpstr>
      <vt:lpstr>'Основной_1. Ф.14 т.4001'!ID_1074965</vt:lpstr>
      <vt:lpstr>'Основной_для печати ф.14 т.4001'!ID_1074965</vt:lpstr>
      <vt:lpstr>'Основной_1. Ф.14 т.4001'!ID_1074966</vt:lpstr>
      <vt:lpstr>'Основной_для печати ф.14 т.4001'!ID_1074966</vt:lpstr>
      <vt:lpstr>'Основной_1. Ф.14 т.4001'!ID_1074967</vt:lpstr>
      <vt:lpstr>'Основной_для печати ф.14 т.4001'!ID_1074967</vt:lpstr>
      <vt:lpstr>'Основной_1. Ф.14 т.4001'!ID_1074968</vt:lpstr>
      <vt:lpstr>'Основной_для печати ф.14 т.4001'!ID_1074968</vt:lpstr>
      <vt:lpstr>'Основной_1. Ф.14 т.4001'!ID_1074969</vt:lpstr>
      <vt:lpstr>'Основной_для печати ф.14 т.4001'!ID_1074969</vt:lpstr>
      <vt:lpstr>'Основной_1. Ф.14 т.4001'!ID_1074970</vt:lpstr>
      <vt:lpstr>'Основной_для печати ф.14 т.4001'!ID_1074970</vt:lpstr>
      <vt:lpstr>'Основной_1. Ф.14 т.4001'!ID_1074971</vt:lpstr>
      <vt:lpstr>'Основной_для печати ф.14 т.4001'!ID_1074971</vt:lpstr>
      <vt:lpstr>'Основной_1. Ф.14 т.4001'!ID_1074972</vt:lpstr>
      <vt:lpstr>'Основной_для печати ф.14 т.4001'!ID_1074972</vt:lpstr>
      <vt:lpstr>'Основной_1. Ф.14 т.4001'!ID_1074973</vt:lpstr>
      <vt:lpstr>'Основной_для печати ф.14 т.4001'!ID_1074973</vt:lpstr>
      <vt:lpstr>'Основной_1. Ф.14 т.4001'!ID_1074974</vt:lpstr>
      <vt:lpstr>'Основной_для печати ф.14 т.4001'!ID_1074974</vt:lpstr>
      <vt:lpstr>'Основной_1. Ф.14 т.4001'!ID_1074975</vt:lpstr>
      <vt:lpstr>'Основной_для печати ф.14 т.4001'!ID_1074975</vt:lpstr>
      <vt:lpstr>'Основной_1. Ф.14 т.4001'!ID_1074976</vt:lpstr>
      <vt:lpstr>'Основной_для печати ф.14 т.4001'!ID_1074976</vt:lpstr>
      <vt:lpstr>'Основной_1. Ф.14 т.4001'!ID_1074977</vt:lpstr>
      <vt:lpstr>'Основной_для печати ф.14 т.4001'!ID_1074977</vt:lpstr>
      <vt:lpstr>'Основной_1. Ф.14 т.4001'!ID_1074978</vt:lpstr>
      <vt:lpstr>'Основной_для печати ф.14 т.4001'!ID_1074978</vt:lpstr>
      <vt:lpstr>'Основной_1. Ф.14 т.4001'!ID_1074979</vt:lpstr>
      <vt:lpstr>'Основной_для печати ф.14 т.4001'!ID_1074979</vt:lpstr>
      <vt:lpstr>'Основной_1. Ф.14 т.4001'!ID_1074980</vt:lpstr>
      <vt:lpstr>'Основной_для печати ф.14 т.4001'!ID_1074980</vt:lpstr>
      <vt:lpstr>'Основной_1. Ф.14 т.4001'!ID_1074981</vt:lpstr>
      <vt:lpstr>'Основной_для печати ф.14 т.4001'!ID_1074981</vt:lpstr>
      <vt:lpstr>'Основной_1. Ф.14 т.4001'!ID_1074982</vt:lpstr>
      <vt:lpstr>'Основной_для печати ф.14 т.4001'!ID_1074982</vt:lpstr>
      <vt:lpstr>'Основной_1. Ф.14 т.4001'!ID_1074983</vt:lpstr>
      <vt:lpstr>'Основной_для печати ф.14 т.4001'!ID_1074983</vt:lpstr>
      <vt:lpstr>'Основной_1. Ф.14 т.4001'!ID_1074984</vt:lpstr>
      <vt:lpstr>'Основной_для печати ф.14 т.4001'!ID_1074984</vt:lpstr>
      <vt:lpstr>'Основной_1. Ф.14 т.4001'!ID_1074985</vt:lpstr>
      <vt:lpstr>'Основной_для печати ф.14 т.4001'!ID_1074985</vt:lpstr>
      <vt:lpstr>'Основной_1. Ф.14 т.4001'!ID_1074986</vt:lpstr>
      <vt:lpstr>'Основной_для печати ф.14 т.4001'!ID_1074986</vt:lpstr>
      <vt:lpstr>'Основной_1. Ф.14 т.4001'!ID_1074987</vt:lpstr>
      <vt:lpstr>'Основной_для печати ф.14 т.4001'!ID_1074987</vt:lpstr>
      <vt:lpstr>'Основной_1. Ф.14 т.4001'!ID_1074988</vt:lpstr>
      <vt:lpstr>'Основной_для печати ф.14 т.4001'!ID_1074988</vt:lpstr>
      <vt:lpstr>'Основной_1. Ф.14 т.4001'!ID_1074989</vt:lpstr>
      <vt:lpstr>'Основной_для печати ф.14 т.4001'!ID_1074989</vt:lpstr>
      <vt:lpstr>'Основной_1. Ф.14 т.4001'!ID_1074990</vt:lpstr>
      <vt:lpstr>'Основной_для печати ф.14 т.4001'!ID_1074990</vt:lpstr>
      <vt:lpstr>'Основной_1. Ф.14 т.4001'!ID_1074991</vt:lpstr>
      <vt:lpstr>'Основной_для печати ф.14 т.4001'!ID_1074991</vt:lpstr>
      <vt:lpstr>'Основной_1. Ф.14 т.4001'!ID_1074992</vt:lpstr>
      <vt:lpstr>'Основной_для печати ф.14 т.4001'!ID_1074992</vt:lpstr>
      <vt:lpstr>'Основной_1. Ф.14 т.4001'!ID_1074993</vt:lpstr>
      <vt:lpstr>'Основной_для печати ф.14 т.4001'!ID_1074993</vt:lpstr>
      <vt:lpstr>'Основной_1. Ф.14 т.4001'!ID_1074994</vt:lpstr>
      <vt:lpstr>'Основной_для печати ф.14 т.4001'!ID_1074994</vt:lpstr>
      <vt:lpstr>'Основной_1. Ф.14 т.4001'!ID_1074995</vt:lpstr>
      <vt:lpstr>'Основной_для печати ф.14 т.4001'!ID_1074995</vt:lpstr>
      <vt:lpstr>'Основной_1. Ф.14 т.4001'!ID_1074996</vt:lpstr>
      <vt:lpstr>'Основной_для печати ф.14 т.4001'!ID_1074996</vt:lpstr>
      <vt:lpstr>'Основной_1. Ф.14 т.4001'!ID_1074997</vt:lpstr>
      <vt:lpstr>'Основной_для печати ф.14 т.4001'!ID_1074997</vt:lpstr>
      <vt:lpstr>'Основной_1. Ф.14 т.4001'!ID_1074998</vt:lpstr>
      <vt:lpstr>'Основной_для печати ф.14 т.4001'!ID_1074998</vt:lpstr>
      <vt:lpstr>'Основной_1. Ф.14 т.4001'!ID_1074999</vt:lpstr>
      <vt:lpstr>'Основной_для печати ф.14 т.4001'!ID_1074999</vt:lpstr>
      <vt:lpstr>'Основной_1. Ф.14 т.4001'!ID_1075000</vt:lpstr>
      <vt:lpstr>'Основной_для печати ф.14 т.4001'!ID_1075000</vt:lpstr>
      <vt:lpstr>'Основной_1. Ф.14 т.4001'!ID_1075001</vt:lpstr>
      <vt:lpstr>'Основной_для печати ф.14 т.4001'!ID_1075001</vt:lpstr>
      <vt:lpstr>'Основной_1. Ф.14 т.4001'!ID_1075002</vt:lpstr>
      <vt:lpstr>'Основной_для печати ф.14 т.4001'!ID_1075002</vt:lpstr>
      <vt:lpstr>'Основной_1. Ф.14 т.4001'!ID_1075003</vt:lpstr>
      <vt:lpstr>'Основной_для печати ф.14 т.4001'!ID_1075003</vt:lpstr>
      <vt:lpstr>'Основной_1. Ф.14 т.4001'!ID_1075004</vt:lpstr>
      <vt:lpstr>'Основной_для печати ф.14 т.4001'!ID_1075004</vt:lpstr>
      <vt:lpstr>'Основной_1. Ф.14 т.4001'!ID_1075005</vt:lpstr>
      <vt:lpstr>'Основной_для печати ф.14 т.4001'!ID_1075005</vt:lpstr>
      <vt:lpstr>'Основной_1. Ф.14 т.4001'!ID_1075006</vt:lpstr>
      <vt:lpstr>'Основной_для печати ф.14 т.4001'!ID_1075006</vt:lpstr>
      <vt:lpstr>'Основной_1. Ф.14 т.4001'!ID_1075007</vt:lpstr>
      <vt:lpstr>'Основной_для печати ф.14 т.4001'!ID_1075007</vt:lpstr>
      <vt:lpstr>'Основной_1. Ф.14 т.4001'!ID_1075008</vt:lpstr>
      <vt:lpstr>'Основной_для печати ф.14 т.4001'!ID_1075008</vt:lpstr>
      <vt:lpstr>'Основной_1. Ф.14 т.4001'!ID_1075009</vt:lpstr>
      <vt:lpstr>'Основной_для печати ф.14 т.4001'!ID_1075009</vt:lpstr>
      <vt:lpstr>'Основной_1. Ф.14 т.4001'!ID_1075010</vt:lpstr>
      <vt:lpstr>'Основной_для печати ф.14 т.4001'!ID_1075010</vt:lpstr>
      <vt:lpstr>'Основной_1. Ф.14 т.4001'!ID_1075011</vt:lpstr>
      <vt:lpstr>'Основной_для печати ф.14 т.4001'!ID_1075011</vt:lpstr>
      <vt:lpstr>'Основной_1. Ф.14 т.4001'!ID_1075012</vt:lpstr>
      <vt:lpstr>'Основной_для печати ф.14 т.4001'!ID_1075012</vt:lpstr>
      <vt:lpstr>'Основной_1. Ф.14 т.4001'!ID_1075013</vt:lpstr>
      <vt:lpstr>'Основной_для печати ф.14 т.4001'!ID_1075013</vt:lpstr>
      <vt:lpstr>'Основной_1. Ф.14 т.4001'!ID_1075014</vt:lpstr>
      <vt:lpstr>'Основной_для печати ф.14 т.4001'!ID_1075014</vt:lpstr>
      <vt:lpstr>'Основной_1. Ф.14 т.4001'!ID_1075015</vt:lpstr>
      <vt:lpstr>'Основной_для печати ф.14 т.4001'!ID_1075015</vt:lpstr>
      <vt:lpstr>'Основной_1. Ф.14 т.4001'!ID_1075016</vt:lpstr>
      <vt:lpstr>'Основной_для печати ф.14 т.4001'!ID_1075016</vt:lpstr>
      <vt:lpstr>'Основной_1. Ф.14 т.4001'!ID_1075017</vt:lpstr>
      <vt:lpstr>'Основной_для печати ф.14 т.4001'!ID_1075017</vt:lpstr>
      <vt:lpstr>'Основной_1. Ф.14 т.4001'!ID_1075018</vt:lpstr>
      <vt:lpstr>'Основной_для печати ф.14 т.4001'!ID_1075018</vt:lpstr>
      <vt:lpstr>'Основной_1. Ф.14 т.4001'!ID_1075019</vt:lpstr>
      <vt:lpstr>'Основной_для печати ф.14 т.4001'!ID_1075019</vt:lpstr>
      <vt:lpstr>'Основной_1. Ф.14 т.4001'!ID_1075020</vt:lpstr>
      <vt:lpstr>'Основной_для печати ф.14 т.4001'!ID_1075020</vt:lpstr>
      <vt:lpstr>'Основной_1. Ф.14 т.4001'!ID_1075021</vt:lpstr>
      <vt:lpstr>'Основной_для печати ф.14 т.4001'!ID_1075021</vt:lpstr>
      <vt:lpstr>'Основной_1. Ф.14 т.4001'!ID_1075022</vt:lpstr>
      <vt:lpstr>'Основной_для печати ф.14 т.4001'!ID_1075022</vt:lpstr>
      <vt:lpstr>'Основной_1. Ф.14 т.4001'!ID_1075023</vt:lpstr>
      <vt:lpstr>'Основной_для печати ф.14 т.4001'!ID_1075023</vt:lpstr>
      <vt:lpstr>'Основной_1. Ф.14 т.4001'!ID_1075024</vt:lpstr>
      <vt:lpstr>'Основной_для печати ф.14 т.4001'!ID_1075024</vt:lpstr>
      <vt:lpstr>'Основной_1. Ф.14 т.4001'!ID_1075025</vt:lpstr>
      <vt:lpstr>'Основной_для печати ф.14 т.4001'!ID_1075025</vt:lpstr>
      <vt:lpstr>'Основной_1. Ф.14 т.4001'!ID_1075026</vt:lpstr>
      <vt:lpstr>'Основной_для печати ф.14 т.4001'!ID_1075026</vt:lpstr>
      <vt:lpstr>'Основной_1. Ф.14 т.4001'!ID_1075027</vt:lpstr>
      <vt:lpstr>'Основной_для печати ф.14 т.4001'!ID_1075027</vt:lpstr>
      <vt:lpstr>'Основной_1. Ф.14 т.4001'!ID_1075028</vt:lpstr>
      <vt:lpstr>'Основной_для печати ф.14 т.4001'!ID_1075028</vt:lpstr>
      <vt:lpstr>'Основной_1. Ф.14 т.4001'!ID_1075029</vt:lpstr>
      <vt:lpstr>'Основной_для печати ф.14 т.4001'!ID_1075029</vt:lpstr>
      <vt:lpstr>'Основной_1. Ф.14 т.4001'!ID_1075030</vt:lpstr>
      <vt:lpstr>'Основной_для печати ф.14 т.4001'!ID_1075030</vt:lpstr>
      <vt:lpstr>'Основной_1. Ф.14 т.4001'!ID_1075031</vt:lpstr>
      <vt:lpstr>'Основной_для печати ф.14 т.4001'!ID_1075031</vt:lpstr>
      <vt:lpstr>'Основной_1. Ф.14 т.4001'!ID_1075032</vt:lpstr>
      <vt:lpstr>'Основной_для печати ф.14 т.4001'!ID_1075032</vt:lpstr>
      <vt:lpstr>'Основной_1. Ф.14 т.4001'!ID_1075033</vt:lpstr>
      <vt:lpstr>'Основной_для печати ф.14 т.4001'!ID_1075033</vt:lpstr>
      <vt:lpstr>'Основной_1. Ф.14 т.4001'!ID_1075034</vt:lpstr>
      <vt:lpstr>'Основной_для печати ф.14 т.4001'!ID_1075034</vt:lpstr>
      <vt:lpstr>'Основной_1. Ф.14 т.4001'!ID_1075035</vt:lpstr>
      <vt:lpstr>'Основной_для печати ф.14 т.4001'!ID_1075035</vt:lpstr>
      <vt:lpstr>'Основной_1. Ф.14 т.4001'!ID_1075036</vt:lpstr>
      <vt:lpstr>'Основной_для печати ф.14 т.4001'!ID_1075036</vt:lpstr>
      <vt:lpstr>'Основной_1. Ф.14 т.4001'!ID_1075037</vt:lpstr>
      <vt:lpstr>'Основной_для печати ф.14 т.4001'!ID_1075037</vt:lpstr>
      <vt:lpstr>'Основной_1. Ф.14 т.4001'!ID_1075038</vt:lpstr>
      <vt:lpstr>'Основной_для печати ф.14 т.4001'!ID_1075038</vt:lpstr>
      <vt:lpstr>'Основной_1. Ф.14 т.4001'!ID_1075039</vt:lpstr>
      <vt:lpstr>'Основной_для печати ф.14 т.4001'!ID_1075039</vt:lpstr>
      <vt:lpstr>'Основной_1. Ф.14 т.4001'!ID_1075040</vt:lpstr>
      <vt:lpstr>'Основной_для печати ф.14 т.4001'!ID_1075040</vt:lpstr>
      <vt:lpstr>'Основной_1. Ф.14 т.4001'!ID_1075041</vt:lpstr>
      <vt:lpstr>'Основной_для печати ф.14 т.4001'!ID_1075041</vt:lpstr>
      <vt:lpstr>'Основной_1. Ф.14 т.4001'!ID_1075042</vt:lpstr>
      <vt:lpstr>'Основной_для печати ф.14 т.4001'!ID_1075042</vt:lpstr>
      <vt:lpstr>'Основной_1. Ф.14 т.4001'!ID_1075043</vt:lpstr>
      <vt:lpstr>'Основной_для печати ф.14 т.4001'!ID_1075043</vt:lpstr>
      <vt:lpstr>'Основной_1. Ф.14 т.4001'!ID_1075044</vt:lpstr>
      <vt:lpstr>'Основной_для печати ф.14 т.4001'!ID_1075044</vt:lpstr>
      <vt:lpstr>'Основной_1. Ф.14 т.4001'!ID_1075045</vt:lpstr>
      <vt:lpstr>'Основной_для печати ф.14 т.4001'!ID_1075045</vt:lpstr>
      <vt:lpstr>'Основной_1. Ф.14 т.4001'!ID_1075046</vt:lpstr>
      <vt:lpstr>'Основной_для печати ф.14 т.4001'!ID_1075046</vt:lpstr>
      <vt:lpstr>'Основной_1. Ф.14 т.4001'!ID_1075047</vt:lpstr>
      <vt:lpstr>'Основной_для печати ф.14 т.4001'!ID_1075047</vt:lpstr>
      <vt:lpstr>'Основной_1. Ф.14 т.4001'!ID_1075048</vt:lpstr>
      <vt:lpstr>'Основной_для печати ф.14 т.4001'!ID_1075048</vt:lpstr>
      <vt:lpstr>'Основной_1. Ф.14 т.4001'!ID_1075049</vt:lpstr>
      <vt:lpstr>'Основной_для печати ф.14 т.4001'!ID_1075049</vt:lpstr>
      <vt:lpstr>'Основной_1. Ф.14 т.4001'!ID_1075050</vt:lpstr>
      <vt:lpstr>'Основной_для печати ф.14 т.4001'!ID_1075050</vt:lpstr>
      <vt:lpstr>'Основной_1. Ф.14 т.4001'!ID_1075051</vt:lpstr>
      <vt:lpstr>'Основной_для печати ф.14 т.4001'!ID_1075051</vt:lpstr>
      <vt:lpstr>'Основной_1. Ф.14 т.4001'!ID_1075052</vt:lpstr>
      <vt:lpstr>'Основной_для печати ф.14 т.4001'!ID_1075052</vt:lpstr>
      <vt:lpstr>'Основной_1. Ф.14 т.4001'!ID_1075053</vt:lpstr>
      <vt:lpstr>'Основной_для печати ф.14 т.4001'!ID_1075053</vt:lpstr>
      <vt:lpstr>'Основной_1. Ф.14 т.4001'!ID_1075054</vt:lpstr>
      <vt:lpstr>'Основной_для печати ф.14 т.4001'!ID_1075054</vt:lpstr>
      <vt:lpstr>'Основной_1. Ф.14 т.4001'!ID_1075055</vt:lpstr>
      <vt:lpstr>'Основной_для печати ф.14 т.4001'!ID_1075055</vt:lpstr>
      <vt:lpstr>'Основной_1. Ф.14 т.4001'!ID_1075056</vt:lpstr>
      <vt:lpstr>'Основной_для печати ф.14 т.4001'!ID_1075056</vt:lpstr>
      <vt:lpstr>'Основной_1. Ф.14 т.4001'!ID_1075057</vt:lpstr>
      <vt:lpstr>'Основной_для печати ф.14 т.4001'!ID_1075057</vt:lpstr>
      <vt:lpstr>'Основной_1. Ф.14 т.4001'!ID_1075058</vt:lpstr>
      <vt:lpstr>'Основной_для печати ф.14 т.4001'!ID_1075058</vt:lpstr>
      <vt:lpstr>'Основной_1. Ф.14 т.4001'!ID_1075059</vt:lpstr>
      <vt:lpstr>'Основной_для печати ф.14 т.4001'!ID_1075059</vt:lpstr>
      <vt:lpstr>'Основной_1. Ф.14 т.4001'!ID_1075060</vt:lpstr>
      <vt:lpstr>'Основной_для печати ф.14 т.4001'!ID_1075060</vt:lpstr>
      <vt:lpstr>'Основной_1. Ф.14 т.4001'!ID_1075061</vt:lpstr>
      <vt:lpstr>'Основной_для печати ф.14 т.4001'!ID_1075061</vt:lpstr>
      <vt:lpstr>'Основной_1. Ф.14 т.4001'!ID_1075062</vt:lpstr>
      <vt:lpstr>'Основной_для печати ф.14 т.4001'!ID_1075062</vt:lpstr>
      <vt:lpstr>'Основной_1. Ф.14 т.4001'!ID_1075063</vt:lpstr>
      <vt:lpstr>'Основной_для печати ф.14 т.4001'!ID_1075063</vt:lpstr>
      <vt:lpstr>'Основной_1. Ф.14 т.4001'!ID_1075064</vt:lpstr>
      <vt:lpstr>'Основной_для печати ф.14 т.4001'!ID_1075064</vt:lpstr>
      <vt:lpstr>'Основной_1. Ф.14 т.4001'!ID_1075065</vt:lpstr>
      <vt:lpstr>'Основной_для печати ф.14 т.4001'!ID_1075065</vt:lpstr>
      <vt:lpstr>'Основной_1. Ф.14 т.4001'!ID_1075066</vt:lpstr>
      <vt:lpstr>'Основной_для печати ф.14 т.4001'!ID_1075066</vt:lpstr>
      <vt:lpstr>'Основной_1. Ф.14 т.4001'!ID_1075067</vt:lpstr>
      <vt:lpstr>'Основной_для печати ф.14 т.4001'!ID_1075067</vt:lpstr>
      <vt:lpstr>'Основной_1. Ф.14 т.4001'!ID_1075068</vt:lpstr>
      <vt:lpstr>'Основной_для печати ф.14 т.4001'!ID_1075068</vt:lpstr>
      <vt:lpstr>'Основной_1. Ф.14 т.4001'!ID_1075069</vt:lpstr>
      <vt:lpstr>'Основной_для печати ф.14 т.4001'!ID_1075069</vt:lpstr>
      <vt:lpstr>'Основной_1. Ф.14 т.4001'!ID_1075070</vt:lpstr>
      <vt:lpstr>'Основной_для печати ф.14 т.4001'!ID_1075070</vt:lpstr>
      <vt:lpstr>'Основной_1. Ф.14 т.4001'!ID_1075071</vt:lpstr>
      <vt:lpstr>'Основной_для печати ф.14 т.4001'!ID_1075071</vt:lpstr>
      <vt:lpstr>'Основной_1. Ф.14 т.4001'!ID_1075072</vt:lpstr>
      <vt:lpstr>'Основной_для печати ф.14 т.4001'!ID_1075072</vt:lpstr>
      <vt:lpstr>'Основной_1. Ф.14 т.4001'!ID_1075073</vt:lpstr>
      <vt:lpstr>'Основной_для печати ф.14 т.4001'!ID_1075073</vt:lpstr>
      <vt:lpstr>'Основной_1. Ф.14 т.4001'!ID_1075074</vt:lpstr>
      <vt:lpstr>'Основной_для печати ф.14 т.4001'!ID_1075074</vt:lpstr>
      <vt:lpstr>'Основной_1. Ф.14 т.4001'!ID_1075075</vt:lpstr>
      <vt:lpstr>'Основной_для печати ф.14 т.4001'!ID_1075075</vt:lpstr>
      <vt:lpstr>'Основной_1. Ф.14 т.4001'!ID_1075076</vt:lpstr>
      <vt:lpstr>'Основной_для печати ф.14 т.4001'!ID_1075076</vt:lpstr>
      <vt:lpstr>'Основной_1. Ф.14 т.4001'!ID_1075077</vt:lpstr>
      <vt:lpstr>'Основной_для печати ф.14 т.4001'!ID_1075077</vt:lpstr>
      <vt:lpstr>'Основной_1. Ф.14 т.4001'!ID_1075078</vt:lpstr>
      <vt:lpstr>'Основной_для печати ф.14 т.4001'!ID_1075078</vt:lpstr>
      <vt:lpstr>'Основной_1. Ф.14 т.4001'!ID_1075079</vt:lpstr>
      <vt:lpstr>'Основной_для печати ф.14 т.4001'!ID_1075079</vt:lpstr>
      <vt:lpstr>'Основной_1. Ф.14 т.4001'!ID_1075080</vt:lpstr>
      <vt:lpstr>'Основной_для печати ф.14 т.4001'!ID_1075080</vt:lpstr>
      <vt:lpstr>'Основной_1. Ф.14 т.4001'!ID_1075081</vt:lpstr>
      <vt:lpstr>'Основной_для печати ф.14 т.4001'!ID_1075081</vt:lpstr>
      <vt:lpstr>'Основной_1. Ф.14 т.4001'!ID_1075082</vt:lpstr>
      <vt:lpstr>'Основной_для печати ф.14 т.4001'!ID_1075082</vt:lpstr>
      <vt:lpstr>'Основной_1. Ф.14 т.4001'!ID_1075083</vt:lpstr>
      <vt:lpstr>'Основной_для печати ф.14 т.4001'!ID_1075083</vt:lpstr>
      <vt:lpstr>'Основной_1. Ф.14 т.4001'!ID_1075084</vt:lpstr>
      <vt:lpstr>'Основной_для печати ф.14 т.4001'!ID_1075084</vt:lpstr>
      <vt:lpstr>'Основной_1. Ф.14 т.4001'!ID_1075085</vt:lpstr>
      <vt:lpstr>'Основной_для печати ф.14 т.4001'!ID_1075085</vt:lpstr>
      <vt:lpstr>'Основной_1. Ф.14 т.4001'!ID_1075086</vt:lpstr>
      <vt:lpstr>'Основной_для печати ф.14 т.4001'!ID_1075086</vt:lpstr>
      <vt:lpstr>'Основной_1. Ф.14 т.4001'!ID_1075087</vt:lpstr>
      <vt:lpstr>'Основной_для печати ф.14 т.4001'!ID_1075087</vt:lpstr>
      <vt:lpstr>'Основной_1. Ф.14 т.4001'!ID_1075088</vt:lpstr>
      <vt:lpstr>'Основной_для печати ф.14 т.4001'!ID_1075088</vt:lpstr>
      <vt:lpstr>'Основной_1. Ф.14 т.4001'!ID_1075089</vt:lpstr>
      <vt:lpstr>'Основной_для печати ф.14 т.4001'!ID_1075089</vt:lpstr>
      <vt:lpstr>'Основной_1. Ф.14 т.4001'!ID_1075090</vt:lpstr>
      <vt:lpstr>'Основной_для печати ф.14 т.4001'!ID_1075090</vt:lpstr>
      <vt:lpstr>'Основной_1. Ф.14 т.4001'!ID_1075091</vt:lpstr>
      <vt:lpstr>'Основной_для печати ф.14 т.4001'!ID_1075091</vt:lpstr>
      <vt:lpstr>'Основной_1. Ф.14 т.4001'!ID_1075092</vt:lpstr>
      <vt:lpstr>'Основной_для печати ф.14 т.4001'!ID_1075092</vt:lpstr>
      <vt:lpstr>'Основной_1. Ф.14 т.4001'!ID_1075093</vt:lpstr>
      <vt:lpstr>'Основной_для печати ф.14 т.4001'!ID_1075093</vt:lpstr>
      <vt:lpstr>'Основной_1. Ф.14 т.4001'!ID_1075094</vt:lpstr>
      <vt:lpstr>'Основной_для печати ф.14 т.4001'!ID_1075094</vt:lpstr>
      <vt:lpstr>'Основной_1. Ф.14 т.4001'!ID_1075095</vt:lpstr>
      <vt:lpstr>'Основной_для печати ф.14 т.4001'!ID_1075095</vt:lpstr>
      <vt:lpstr>'Основной_1. Ф.14 т.4001'!ID_1075096</vt:lpstr>
      <vt:lpstr>'Основной_для печати ф.14 т.4001'!ID_1075096</vt:lpstr>
      <vt:lpstr>'Основной_1. Ф.14 т.4001'!ID_1075097</vt:lpstr>
      <vt:lpstr>'Основной_для печати ф.14 т.4001'!ID_1075097</vt:lpstr>
      <vt:lpstr>'Основной_1. Ф.14 т.4001'!ID_1075098</vt:lpstr>
      <vt:lpstr>'Основной_для печати ф.14 т.4001'!ID_1075098</vt:lpstr>
      <vt:lpstr>'Основной_1. Ф.14 т.4001'!ID_1075099</vt:lpstr>
      <vt:lpstr>'Основной_для печати ф.14 т.4001'!ID_1075099</vt:lpstr>
      <vt:lpstr>'Основной_1. Ф.14 т.4001'!ID_1075100</vt:lpstr>
      <vt:lpstr>'Основной_для печати ф.14 т.4001'!ID_1075100</vt:lpstr>
      <vt:lpstr>'Основной_1. Ф.14 т.4001'!ID_1075101</vt:lpstr>
      <vt:lpstr>'Основной_для печати ф.14 т.4001'!ID_1075101</vt:lpstr>
      <vt:lpstr>'Основной_1. Ф.14 т.4001'!ID_1075102</vt:lpstr>
      <vt:lpstr>'Основной_для печати ф.14 т.4001'!ID_1075102</vt:lpstr>
      <vt:lpstr>'Основной_1. Ф.14 т.4001'!ID_1075103</vt:lpstr>
      <vt:lpstr>'Основной_для печати ф.14 т.4001'!ID_1075103</vt:lpstr>
      <vt:lpstr>'Основной_1. Ф.14 т.4001'!ID_1075104</vt:lpstr>
      <vt:lpstr>'Основной_для печати ф.14 т.4001'!ID_1075104</vt:lpstr>
      <vt:lpstr>'Основной_1. Ф.14 т.4001'!ID_1075105</vt:lpstr>
      <vt:lpstr>'Основной_для печати ф.14 т.4001'!ID_1075105</vt:lpstr>
      <vt:lpstr>'Основной_1. Ф.14 т.4001'!ID_1075106</vt:lpstr>
      <vt:lpstr>'Основной_для печати ф.14 т.4001'!ID_1075106</vt:lpstr>
      <vt:lpstr>'Основной_1. Ф.14 т.4001'!ID_1075107</vt:lpstr>
      <vt:lpstr>'Основной_для печати ф.14 т.4001'!ID_1075107</vt:lpstr>
      <vt:lpstr>'Основной_1. Ф.14 т.4001'!ID_1075108</vt:lpstr>
      <vt:lpstr>'Основной_для печати ф.14 т.4001'!ID_1075108</vt:lpstr>
      <vt:lpstr>'Основной_1. Ф.14 т.4001'!ID_1075109</vt:lpstr>
      <vt:lpstr>'Основной_для печати ф.14 т.4001'!ID_1075109</vt:lpstr>
      <vt:lpstr>'Основной_1. Ф.14 т.4001'!ID_1075110</vt:lpstr>
      <vt:lpstr>'Основной_для печати ф.14 т.4001'!ID_1075110</vt:lpstr>
      <vt:lpstr>'Основной_1. Ф.14 т.4001'!ID_1075111</vt:lpstr>
      <vt:lpstr>'Основной_для печати ф.14 т.4001'!ID_1075111</vt:lpstr>
      <vt:lpstr>'Основной_1. Ф.14 т.4001'!ID_1075112</vt:lpstr>
      <vt:lpstr>'Основной_для печати ф.14 т.4001'!ID_1075112</vt:lpstr>
      <vt:lpstr>'Основной_1. Ф.14 т.4001'!ID_1075113</vt:lpstr>
      <vt:lpstr>'Основной_для печати ф.14 т.4001'!ID_1075113</vt:lpstr>
      <vt:lpstr>'Основной_1. Ф.14 т.4001'!ID_1075114</vt:lpstr>
      <vt:lpstr>'Основной_для печати ф.14 т.4001'!ID_1075114</vt:lpstr>
      <vt:lpstr>'Основной_1. Ф.14 т.4001'!ID_1075115</vt:lpstr>
      <vt:lpstr>'Основной_для печати ф.14 т.4001'!ID_1075115</vt:lpstr>
      <vt:lpstr>'Основной_1. Ф.14 т.4001'!ID_1075116</vt:lpstr>
      <vt:lpstr>'Основной_для печати ф.14 т.4001'!ID_1075116</vt:lpstr>
      <vt:lpstr>'Основной_1. Ф.14 т.4001'!ID_1075117</vt:lpstr>
      <vt:lpstr>'Основной_для печати ф.14 т.4001'!ID_1075117</vt:lpstr>
      <vt:lpstr>'Основной_1. Ф.14 т.4001'!ID_1075118</vt:lpstr>
      <vt:lpstr>'Основной_для печати ф.14 т.4001'!ID_1075118</vt:lpstr>
      <vt:lpstr>'Основной_1. Ф.14 т.4001'!ID_1075119</vt:lpstr>
      <vt:lpstr>'Основной_для печати ф.14 т.4001'!ID_1075119</vt:lpstr>
      <vt:lpstr>'Основной_1. Ф.14 т.4001'!ID_1075120</vt:lpstr>
      <vt:lpstr>'Основной_для печати ф.14 т.4001'!ID_1075120</vt:lpstr>
      <vt:lpstr>'Основной_1. Ф.14 т.4001'!ID_1075121</vt:lpstr>
      <vt:lpstr>'Основной_для печати ф.14 т.4001'!ID_1075121</vt:lpstr>
      <vt:lpstr>'Основной_1. Ф.14 т.4001'!ID_1075122</vt:lpstr>
      <vt:lpstr>'Основной_для печати ф.14 т.4001'!ID_1075122</vt:lpstr>
      <vt:lpstr>'Основной_1. Ф.14 т.4001'!ID_1075123</vt:lpstr>
      <vt:lpstr>'Основной_для печати ф.14 т.4001'!ID_1075123</vt:lpstr>
      <vt:lpstr>'Основной_1. Ф.14 т.4001'!ID_1075124</vt:lpstr>
      <vt:lpstr>'Основной_для печати ф.14 т.4001'!ID_1075124</vt:lpstr>
      <vt:lpstr>'Основной_1. Ф.14 т.4001'!ID_1075125</vt:lpstr>
      <vt:lpstr>'Основной_для печати ф.14 т.4001'!ID_1075125</vt:lpstr>
      <vt:lpstr>'Основной_1. Ф.14 т.4001'!ID_1075126</vt:lpstr>
      <vt:lpstr>'Основной_для печати ф.14 т.4001'!ID_1075126</vt:lpstr>
      <vt:lpstr>'Основной_1. Ф.14 т.4001'!ID_1075127</vt:lpstr>
      <vt:lpstr>'Основной_для печати ф.14 т.4001'!ID_1075127</vt:lpstr>
      <vt:lpstr>'Основной_1. Ф.14 т.4001'!ID_1075128</vt:lpstr>
      <vt:lpstr>'Основной_для печати ф.14 т.4001'!ID_1075128</vt:lpstr>
      <vt:lpstr>'Основной_1. Ф.14 т.4001'!ID_1075129</vt:lpstr>
      <vt:lpstr>'Основной_для печати ф.14 т.4001'!ID_1075129</vt:lpstr>
      <vt:lpstr>'Основной_1. Ф.14 т.4001'!ID_1075130</vt:lpstr>
      <vt:lpstr>'Основной_для печати ф.14 т.4001'!ID_1075130</vt:lpstr>
      <vt:lpstr>'Основной_1. Ф.14 т.4001'!ID_1075131</vt:lpstr>
      <vt:lpstr>'Основной_для печати ф.14 т.4001'!ID_1075131</vt:lpstr>
      <vt:lpstr>'Основной_1. Ф.14 т.4001'!ID_1075132</vt:lpstr>
      <vt:lpstr>'Основной_для печати ф.14 т.4001'!ID_1075132</vt:lpstr>
      <vt:lpstr>'Основной_1. Ф.14 т.4001'!ID_1075133</vt:lpstr>
      <vt:lpstr>'Основной_для печати ф.14 т.4001'!ID_1075133</vt:lpstr>
      <vt:lpstr>'Основной_1. Ф.14 т.4001'!ID_1075134</vt:lpstr>
      <vt:lpstr>'Основной_для печати ф.14 т.4001'!ID_1075134</vt:lpstr>
      <vt:lpstr>'Основной_1. Ф.14 т.4001'!ID_1075135</vt:lpstr>
      <vt:lpstr>'Основной_для печати ф.14 т.4001'!ID_1075135</vt:lpstr>
      <vt:lpstr>'Основной_1. Ф.14 т.4001'!ID_1075136</vt:lpstr>
      <vt:lpstr>'Основной_для печати ф.14 т.4001'!ID_1075136</vt:lpstr>
      <vt:lpstr>'Основной_1. Ф.14 т.4001'!ID_1075137</vt:lpstr>
      <vt:lpstr>'Основной_для печати ф.14 т.4001'!ID_1075137</vt:lpstr>
      <vt:lpstr>'Основной_1. Ф.14 т.4001'!ID_1075138</vt:lpstr>
      <vt:lpstr>'Основной_для печати ф.14 т.4001'!ID_1075138</vt:lpstr>
      <vt:lpstr>'Основной_1. Ф.14 т.4001'!ID_1075139</vt:lpstr>
      <vt:lpstr>'Основной_для печати ф.14 т.4001'!ID_1075139</vt:lpstr>
      <vt:lpstr>'Основной_1. Ф.14 т.4001'!ID_1075140</vt:lpstr>
      <vt:lpstr>'Основной_для печати ф.14 т.4001'!ID_1075140</vt:lpstr>
      <vt:lpstr>'Основной_1. Ф.14 т.4001'!ID_1075141</vt:lpstr>
      <vt:lpstr>'Основной_для печати ф.14 т.4001'!ID_1075141</vt:lpstr>
      <vt:lpstr>'Основной_1. Ф.14 т.4001'!ID_1075142</vt:lpstr>
      <vt:lpstr>'Основной_для печати ф.14 т.4001'!ID_1075142</vt:lpstr>
      <vt:lpstr>'Основной_1. Ф.14 т.4001'!ID_1075143</vt:lpstr>
      <vt:lpstr>'Основной_для печати ф.14 т.4001'!ID_1075143</vt:lpstr>
      <vt:lpstr>'Основной_1. Ф.14 т.4001'!ID_1075144</vt:lpstr>
      <vt:lpstr>'Основной_для печати ф.14 т.4001'!ID_1075144</vt:lpstr>
      <vt:lpstr>'Основной_1. Ф.14 т.4001'!ID_1075145</vt:lpstr>
      <vt:lpstr>'Основной_для печати ф.14 т.4001'!ID_1075145</vt:lpstr>
      <vt:lpstr>'Основной_1. Ф.14 т.4001'!ID_1075146</vt:lpstr>
      <vt:lpstr>'Основной_для печати ф.14 т.4001'!ID_1075146</vt:lpstr>
      <vt:lpstr>'Основной_1. Ф.14 т.4001'!ID_1075147</vt:lpstr>
      <vt:lpstr>'Основной_для печати ф.14 т.4001'!ID_1075147</vt:lpstr>
      <vt:lpstr>'Основной_1. Ф.14 т.4001'!ID_1075148</vt:lpstr>
      <vt:lpstr>'Основной_для печати ф.14 т.4001'!ID_1075148</vt:lpstr>
      <vt:lpstr>'Основной_1. Ф.14 т.4001'!ID_1075149</vt:lpstr>
      <vt:lpstr>'Основной_для печати ф.14 т.4001'!ID_1075149</vt:lpstr>
      <vt:lpstr>'Основной_1. Ф.14 т.4001'!ID_1075150</vt:lpstr>
      <vt:lpstr>'Основной_для печати ф.14 т.4001'!ID_1075150</vt:lpstr>
      <vt:lpstr>'Основной_1. Ф.14 т.4001'!ID_1075151</vt:lpstr>
      <vt:lpstr>'Основной_для печати ф.14 т.4001'!ID_1075151</vt:lpstr>
      <vt:lpstr>'Основной_1. Ф.14 т.4001'!ID_1075152</vt:lpstr>
      <vt:lpstr>'Основной_для печати ф.14 т.4001'!ID_1075152</vt:lpstr>
      <vt:lpstr>'Основной_1. Ф.14 т.4001'!ID_1075153</vt:lpstr>
      <vt:lpstr>'Основной_для печати ф.14 т.4001'!ID_1075153</vt:lpstr>
      <vt:lpstr>'Основной_1. Ф.14 т.4001'!ID_1075154</vt:lpstr>
      <vt:lpstr>'Основной_для печати ф.14 т.4001'!ID_1075154</vt:lpstr>
      <vt:lpstr>'Основной_1. Ф.14 т.4001'!ID_1075155</vt:lpstr>
      <vt:lpstr>'Основной_для печати ф.14 т.4001'!ID_1075155</vt:lpstr>
      <vt:lpstr>'Основной_1. Ф.14 т.4001'!ID_1075156</vt:lpstr>
      <vt:lpstr>'Основной_для печати ф.14 т.4001'!ID_1075156</vt:lpstr>
      <vt:lpstr>'Основной_1. Ф.14 т.4001'!ID_1075157</vt:lpstr>
      <vt:lpstr>'Основной_для печати ф.14 т.4001'!ID_1075157</vt:lpstr>
      <vt:lpstr>'Основной_1. Ф.14 т.4001'!ID_1075158</vt:lpstr>
      <vt:lpstr>'Основной_для печати ф.14 т.4001'!ID_1075158</vt:lpstr>
      <vt:lpstr>'Основной_1. Ф.14 т.4001'!ID_1075159</vt:lpstr>
      <vt:lpstr>'Основной_для печати ф.14 т.4001'!ID_1075159</vt:lpstr>
      <vt:lpstr>'Основной_1. Ф.14 т.4001'!ID_1075160</vt:lpstr>
      <vt:lpstr>'Основной_для печати ф.14 т.4001'!ID_1075160</vt:lpstr>
      <vt:lpstr>'Основной_1. Ф.14 т.4001'!ID_1075161</vt:lpstr>
      <vt:lpstr>'Основной_для печати ф.14 т.4001'!ID_1075161</vt:lpstr>
      <vt:lpstr>'Основной_1. Ф.14 т.4001'!ID_1075162</vt:lpstr>
      <vt:lpstr>'Основной_для печати ф.14 т.4001'!ID_1075162</vt:lpstr>
      <vt:lpstr>'Основной_1. Ф.14 т.4001'!ID_1075163</vt:lpstr>
      <vt:lpstr>'Основной_для печати ф.14 т.4001'!ID_1075163</vt:lpstr>
      <vt:lpstr>'Основной_1. Ф.14 т.4001'!ID_1075164</vt:lpstr>
      <vt:lpstr>'Основной_для печати ф.14 т.4001'!ID_1075164</vt:lpstr>
      <vt:lpstr>'Основной_1. Ф.14 т.4001'!ID_1075165</vt:lpstr>
      <vt:lpstr>'Основной_для печати ф.14 т.4001'!ID_1075165</vt:lpstr>
      <vt:lpstr>'Основной_1. Ф.14 т.4001'!ID_1075166</vt:lpstr>
      <vt:lpstr>'Основной_для печати ф.14 т.4001'!ID_1075166</vt:lpstr>
      <vt:lpstr>'Основной_1. Ф.14 т.4001'!ID_1075167</vt:lpstr>
      <vt:lpstr>'Основной_для печати ф.14 т.4001'!ID_1075167</vt:lpstr>
      <vt:lpstr>'Основной_1. Ф.14 т.4001'!ID_1075168</vt:lpstr>
      <vt:lpstr>'Основной_для печати ф.14 т.4001'!ID_1075168</vt:lpstr>
      <vt:lpstr>'Основной_1. Ф.14 т.4001'!ID_1075169</vt:lpstr>
      <vt:lpstr>'Основной_для печати ф.14 т.4001'!ID_1075169</vt:lpstr>
      <vt:lpstr>'Основной_1. Ф.14 т.4001'!ID_1075170</vt:lpstr>
      <vt:lpstr>'Основной_для печати ф.14 т.4001'!ID_1075170</vt:lpstr>
      <vt:lpstr>'Основной_1. Ф.14 т.4001'!ID_1075171</vt:lpstr>
      <vt:lpstr>'Основной_для печати ф.14 т.4001'!ID_1075171</vt:lpstr>
      <vt:lpstr>'Основной_1. Ф.14 т.4001'!ID_1075172</vt:lpstr>
      <vt:lpstr>'Основной_для печати ф.14 т.4001'!ID_1075172</vt:lpstr>
      <vt:lpstr>'Основной_1. Ф.14 т.4001'!ID_1075173</vt:lpstr>
      <vt:lpstr>'Основной_для печати ф.14 т.4001'!ID_1075173</vt:lpstr>
      <vt:lpstr>'Основной_1. Ф.14 т.4001'!ID_1075174</vt:lpstr>
      <vt:lpstr>'Основной_для печати ф.14 т.4001'!ID_1075174</vt:lpstr>
      <vt:lpstr>'Основной_1. Ф.14 т.4001'!ID_1075175</vt:lpstr>
      <vt:lpstr>'Основной_для печати ф.14 т.4001'!ID_1075175</vt:lpstr>
      <vt:lpstr>'Основной_1. Ф.14 т.4001'!ID_1075176</vt:lpstr>
      <vt:lpstr>'Основной_для печати ф.14 т.4001'!ID_1075176</vt:lpstr>
      <vt:lpstr>'Основной_1. Ф.14 т.4001'!ID_1075177</vt:lpstr>
      <vt:lpstr>'Основной_для печати ф.14 т.4001'!ID_1075177</vt:lpstr>
      <vt:lpstr>'Основной_1. Ф.14 т.4001'!ID_1075178</vt:lpstr>
      <vt:lpstr>'Основной_для печати ф.14 т.4001'!ID_1075178</vt:lpstr>
      <vt:lpstr>'Основной_1. Ф.14 т.4001'!ID_1075179</vt:lpstr>
      <vt:lpstr>'Основной_для печати ф.14 т.4001'!ID_1075179</vt:lpstr>
      <vt:lpstr>'Основной_1. Ф.14 т.4001'!ID_1075180</vt:lpstr>
      <vt:lpstr>'Основной_для печати ф.14 т.4001'!ID_1075180</vt:lpstr>
      <vt:lpstr>'Основной_1. Ф.14 т.4001'!ID_1075181</vt:lpstr>
      <vt:lpstr>'Основной_для печати ф.14 т.4001'!ID_1075181</vt:lpstr>
      <vt:lpstr>'Основной_1. Ф.14 т.4001'!ID_1075182</vt:lpstr>
      <vt:lpstr>'Основной_для печати ф.14 т.4001'!ID_1075182</vt:lpstr>
      <vt:lpstr>'Основной_1. Ф.14 т.4001'!ID_1075183</vt:lpstr>
      <vt:lpstr>'Основной_для печати ф.14 т.4001'!ID_1075183</vt:lpstr>
      <vt:lpstr>'Основной_1. Ф.14 т.4001'!ID_1075184</vt:lpstr>
      <vt:lpstr>'Основной_для печати ф.14 т.4001'!ID_1075184</vt:lpstr>
      <vt:lpstr>'Основной_1. Ф.14 т.4001'!ID_1075185</vt:lpstr>
      <vt:lpstr>'Основной_для печати ф.14 т.4001'!ID_1075185</vt:lpstr>
      <vt:lpstr>'Основной_1. Ф.14 т.4001'!ID_1075186</vt:lpstr>
      <vt:lpstr>'Основной_для печати ф.14 т.4001'!ID_1075186</vt:lpstr>
      <vt:lpstr>'Основной_1. Ф.14 т.4001'!ID_1075187</vt:lpstr>
      <vt:lpstr>'Основной_для печати ф.14 т.4001'!ID_1075187</vt:lpstr>
      <vt:lpstr>'Основной_1. Ф.14 т.4001'!ID_1075188</vt:lpstr>
      <vt:lpstr>'Основной_для печати ф.14 т.4001'!ID_1075188</vt:lpstr>
      <vt:lpstr>'Основной_1. Ф.14 т.4001'!ID_1075189</vt:lpstr>
      <vt:lpstr>'Основной_для печати ф.14 т.4001'!ID_1075189</vt:lpstr>
      <vt:lpstr>'Основной_1. Ф.14 т.4001'!ID_1075190</vt:lpstr>
      <vt:lpstr>'Основной_для печати ф.14 т.4001'!ID_1075190</vt:lpstr>
      <vt:lpstr>'Основной_1. Ф.14 т.4001'!ID_1075191</vt:lpstr>
      <vt:lpstr>'Основной_для печати ф.14 т.4001'!ID_1075191</vt:lpstr>
      <vt:lpstr>'Основной_1. Ф.14 т.4001'!ID_1075192</vt:lpstr>
      <vt:lpstr>'Основной_для печати ф.14 т.4001'!ID_1075192</vt:lpstr>
      <vt:lpstr>'Основной_1. Ф.14 т.4001'!ID_1075193</vt:lpstr>
      <vt:lpstr>'Основной_для печати ф.14 т.4001'!ID_1075193</vt:lpstr>
      <vt:lpstr>'Основной_1. Ф.14 т.4001'!ID_1075194</vt:lpstr>
      <vt:lpstr>'Основной_для печати ф.14 т.4001'!ID_1075194</vt:lpstr>
      <vt:lpstr>'Основной_1. Ф.14 т.4001'!ID_1075195</vt:lpstr>
      <vt:lpstr>'Основной_для печати ф.14 т.4001'!ID_1075195</vt:lpstr>
      <vt:lpstr>'Основной_1. Ф.14 т.4001'!ID_1075196</vt:lpstr>
      <vt:lpstr>'Основной_для печати ф.14 т.4001'!ID_1075196</vt:lpstr>
      <vt:lpstr>'Основной_1. Ф.14 т.4001'!ID_1075197</vt:lpstr>
      <vt:lpstr>'Основной_для печати ф.14 т.4001'!ID_1075197</vt:lpstr>
      <vt:lpstr>'Основной_1. Ф.14 т.4001'!ID_1075198</vt:lpstr>
      <vt:lpstr>'Основной_для печати ф.14 т.4001'!ID_1075198</vt:lpstr>
      <vt:lpstr>'Основной_1. Ф.14 т.4001'!ID_1075199</vt:lpstr>
      <vt:lpstr>'Основной_для печати ф.14 т.4001'!ID_1075199</vt:lpstr>
      <vt:lpstr>'Основной_1. Ф.14 т.4001'!ID_1075200</vt:lpstr>
      <vt:lpstr>'Основной_для печати ф.14 т.4001'!ID_1075200</vt:lpstr>
      <vt:lpstr>'Основной_1. Ф.14 т.4001'!ID_1075201</vt:lpstr>
      <vt:lpstr>'Основной_для печати ф.14 т.4001'!ID_1075201</vt:lpstr>
      <vt:lpstr>'Основной_1. Ф.14 т.4001'!ID_1075202</vt:lpstr>
      <vt:lpstr>'Основной_для печати ф.14 т.4001'!ID_1075202</vt:lpstr>
      <vt:lpstr>'Основной_1. Ф.14 т.4001'!ID_1075203</vt:lpstr>
      <vt:lpstr>'Основной_для печати ф.14 т.4001'!ID_1075203</vt:lpstr>
      <vt:lpstr>'Основной_1. Ф.14 т.4001'!ID_1075204</vt:lpstr>
      <vt:lpstr>'Основной_для печати ф.14 т.4001'!ID_1075204</vt:lpstr>
      <vt:lpstr>'Основной_1. Ф.14 т.4001'!ID_1075205</vt:lpstr>
      <vt:lpstr>'Основной_для печати ф.14 т.4001'!ID_1075205</vt:lpstr>
      <vt:lpstr>'Основной_1. Ф.14 т.4001'!ID_1075206</vt:lpstr>
      <vt:lpstr>'Основной_для печати ф.14 т.4001'!ID_1075206</vt:lpstr>
      <vt:lpstr>'Основной_1. Ф.14 т.4001'!ID_1075207</vt:lpstr>
      <vt:lpstr>'Основной_для печати ф.14 т.4001'!ID_1075207</vt:lpstr>
      <vt:lpstr>'Основной_1. Ф.14 т.4001'!ID_1075208</vt:lpstr>
      <vt:lpstr>'Основной_для печати ф.14 т.4001'!ID_1075208</vt:lpstr>
      <vt:lpstr>'Основной_1. Ф.14 т.4001'!ID_1075209</vt:lpstr>
      <vt:lpstr>'Основной_для печати ф.14 т.4001'!ID_1075209</vt:lpstr>
      <vt:lpstr>'Основной_1. Ф.14 т.4001'!ID_1075210</vt:lpstr>
      <vt:lpstr>'Основной_для печати ф.14 т.4001'!ID_1075210</vt:lpstr>
      <vt:lpstr>'Основной_1. Ф.14 т.4001'!ID_1075211</vt:lpstr>
      <vt:lpstr>'Основной_для печати ф.14 т.4001'!ID_1075211</vt:lpstr>
      <vt:lpstr>'Основной_1. Ф.14 т.4001'!ID_1075212</vt:lpstr>
      <vt:lpstr>'Основной_для печати ф.14 т.4001'!ID_1075212</vt:lpstr>
      <vt:lpstr>'Основной_1. Ф.14 т.4001'!ID_1075213</vt:lpstr>
      <vt:lpstr>'Основной_для печати ф.14 т.4001'!ID_1075213</vt:lpstr>
      <vt:lpstr>'Основной_1. Ф.14 т.4001'!ID_1075214</vt:lpstr>
      <vt:lpstr>'Основной_для печати ф.14 т.4001'!ID_1075214</vt:lpstr>
      <vt:lpstr>'Основной_1. Ф.14 т.4001'!ID_1075215</vt:lpstr>
      <vt:lpstr>'Основной_для печати ф.14 т.4001'!ID_1075215</vt:lpstr>
      <vt:lpstr>'Основной_1. Ф.14 т.4001'!ID_1075216</vt:lpstr>
      <vt:lpstr>'Основной_для печати ф.14 т.4001'!ID_1075216</vt:lpstr>
      <vt:lpstr>'Основной_1. Ф.14 т.4001'!ID_1075217</vt:lpstr>
      <vt:lpstr>'Основной_для печати ф.14 т.4001'!ID_1075217</vt:lpstr>
      <vt:lpstr>'Основной_1. Ф.14 т.4001'!ID_1075218</vt:lpstr>
      <vt:lpstr>'Основной_для печати ф.14 т.4001'!ID_1075218</vt:lpstr>
      <vt:lpstr>'Основной_1. Ф.14 т.4001'!ID_1075219</vt:lpstr>
      <vt:lpstr>'Основной_для печати ф.14 т.4001'!ID_1075219</vt:lpstr>
      <vt:lpstr>'Основной_1. Ф.14 т.4001'!ID_1075220</vt:lpstr>
      <vt:lpstr>'Основной_для печати ф.14 т.4001'!ID_1075220</vt:lpstr>
      <vt:lpstr>'Основной_1. Ф.14 т.4001'!ID_1075221</vt:lpstr>
      <vt:lpstr>'Основной_для печати ф.14 т.4001'!ID_1075221</vt:lpstr>
      <vt:lpstr>'Основной_1. Ф.14 т.4001'!ID_1075222</vt:lpstr>
      <vt:lpstr>'Основной_для печати ф.14 т.4001'!ID_1075222</vt:lpstr>
      <vt:lpstr>'Основной_1. Ф.14 т.4001'!ID_1075223</vt:lpstr>
      <vt:lpstr>'Основной_для печати ф.14 т.4001'!ID_1075223</vt:lpstr>
      <vt:lpstr>'Основной_1. Ф.14 т.4001'!ID_1075224</vt:lpstr>
      <vt:lpstr>'Основной_для печати ф.14 т.4001'!ID_1075224</vt:lpstr>
      <vt:lpstr>'Основной_1. Ф.14 т.4001'!ID_1075225</vt:lpstr>
      <vt:lpstr>'Основной_для печати ф.14 т.4001'!ID_1075225</vt:lpstr>
      <vt:lpstr>'Основной_1. Ф.14 т.4001'!ID_1075226</vt:lpstr>
      <vt:lpstr>'Основной_для печати ф.14 т.4001'!ID_1075226</vt:lpstr>
      <vt:lpstr>'Основной_1. Ф.14 т.4001'!ID_1075227</vt:lpstr>
      <vt:lpstr>'Основной_для печати ф.14 т.4001'!ID_1075227</vt:lpstr>
      <vt:lpstr>'Основной_1. Ф.14 т.4001'!ID_1075228</vt:lpstr>
      <vt:lpstr>'Основной_для печати ф.14 т.4001'!ID_1075228</vt:lpstr>
      <vt:lpstr>'Основной_1. Ф.14 т.4001'!ID_1075229</vt:lpstr>
      <vt:lpstr>'Основной_для печати ф.14 т.4001'!ID_1075229</vt:lpstr>
      <vt:lpstr>'Основной_1. Ф.14 т.4001'!ID_1075230</vt:lpstr>
      <vt:lpstr>'Основной_для печати ф.14 т.4001'!ID_1075230</vt:lpstr>
      <vt:lpstr>'Основной_1. Ф.14 т.4001'!ID_1075231</vt:lpstr>
      <vt:lpstr>'Основной_для печати ф.14 т.4001'!ID_1075231</vt:lpstr>
      <vt:lpstr>'Основной_1. Ф.14 т.4001'!ID_1075232</vt:lpstr>
      <vt:lpstr>'Основной_для печати ф.14 т.4001'!ID_1075232</vt:lpstr>
      <vt:lpstr>'Основной_1. Ф.14 т.4001'!ID_1075233</vt:lpstr>
      <vt:lpstr>'Основной_для печати ф.14 т.4001'!ID_1075233</vt:lpstr>
      <vt:lpstr>'Основной_1. Ф.14 т.4001'!ID_1075234</vt:lpstr>
      <vt:lpstr>'Основной_для печати ф.14 т.4001'!ID_1075234</vt:lpstr>
      <vt:lpstr>'Основной_1. Ф.14 т.4001'!ID_1075235</vt:lpstr>
      <vt:lpstr>'Основной_для печати ф.14 т.4001'!ID_1075235</vt:lpstr>
      <vt:lpstr>'Основной_1. Ф.14 т.4001'!ID_1075236</vt:lpstr>
      <vt:lpstr>'Основной_для печати ф.14 т.4001'!ID_1075236</vt:lpstr>
      <vt:lpstr>'Основной_1. Ф.14 т.4001'!ID_1075237</vt:lpstr>
      <vt:lpstr>'Основной_для печати ф.14 т.4001'!ID_1075237</vt:lpstr>
      <vt:lpstr>'Основной_1. Ф.14 т.4001'!ID_1075238</vt:lpstr>
      <vt:lpstr>'Основной_для печати ф.14 т.4001'!ID_1075238</vt:lpstr>
      <vt:lpstr>'Основной_1. Ф.14 т.4001'!ID_1075239</vt:lpstr>
      <vt:lpstr>'Основной_для печати ф.14 т.4001'!ID_1075239</vt:lpstr>
      <vt:lpstr>'Основной_1. Ф.14 т.4001'!ID_1075240</vt:lpstr>
      <vt:lpstr>'Основной_для печати ф.14 т.4001'!ID_1075240</vt:lpstr>
      <vt:lpstr>'Основной_1. Ф.14 т.4001'!ID_1075241</vt:lpstr>
      <vt:lpstr>'Основной_для печати ф.14 т.4001'!ID_1075241</vt:lpstr>
      <vt:lpstr>'Основной_1. Ф.14 т.4001'!ID_1075242</vt:lpstr>
      <vt:lpstr>'Основной_для печати ф.14 т.4001'!ID_1075242</vt:lpstr>
      <vt:lpstr>'Основной_1. Ф.14 т.4001'!ID_1075243</vt:lpstr>
      <vt:lpstr>'Основной_для печати ф.14 т.4001'!ID_1075243</vt:lpstr>
      <vt:lpstr>'Основной_1. Ф.14 т.4001'!ID_1075244</vt:lpstr>
      <vt:lpstr>'Основной_для печати ф.14 т.4001'!ID_1075244</vt:lpstr>
      <vt:lpstr>'Основной_1. Ф.14 т.4001'!ID_1075245</vt:lpstr>
      <vt:lpstr>'Основной_для печати ф.14 т.4001'!ID_1075245</vt:lpstr>
      <vt:lpstr>'Основной_1. Ф.14 т.4001'!ID_1075246</vt:lpstr>
      <vt:lpstr>'Основной_для печати ф.14 т.4001'!ID_1075246</vt:lpstr>
      <vt:lpstr>'Основной_1. Ф.14 т.4001'!ID_1075247</vt:lpstr>
      <vt:lpstr>'Основной_для печати ф.14 т.4001'!ID_1075247</vt:lpstr>
      <vt:lpstr>'Основной_1. Ф.14 т.4001'!ID_1075248</vt:lpstr>
      <vt:lpstr>'Основной_для печати ф.14 т.4001'!ID_1075248</vt:lpstr>
      <vt:lpstr>'Основной_1. Ф.14 т.4001'!ID_1075249</vt:lpstr>
      <vt:lpstr>'Основной_для печати ф.14 т.4001'!ID_1075249</vt:lpstr>
      <vt:lpstr>'Основной_1. Ф.14 т.4001'!ID_1075250</vt:lpstr>
      <vt:lpstr>'Основной_для печати ф.14 т.4001'!ID_1075250</vt:lpstr>
      <vt:lpstr>'Основной_1. Ф.14 т.4001'!ID_1075251</vt:lpstr>
      <vt:lpstr>'Основной_для печати ф.14 т.4001'!ID_1075251</vt:lpstr>
      <vt:lpstr>'Основной_1. Ф.14 т.4001'!ID_1075252</vt:lpstr>
      <vt:lpstr>'Основной_для печати ф.14 т.4001'!ID_1075252</vt:lpstr>
      <vt:lpstr>'Основной_1. Ф.14 т.4001'!ID_1075253</vt:lpstr>
      <vt:lpstr>'Основной_для печати ф.14 т.4001'!ID_1075253</vt:lpstr>
      <vt:lpstr>'Основной_1. Ф.14 т.4001'!ID_1075254</vt:lpstr>
      <vt:lpstr>'Основной_для печати ф.14 т.4001'!ID_1075254</vt:lpstr>
      <vt:lpstr>'Основной_1. Ф.14 т.4001'!ID_1075255</vt:lpstr>
      <vt:lpstr>'Основной_для печати ф.14 т.4001'!ID_1075255</vt:lpstr>
      <vt:lpstr>'Основной_1. Ф.14 т.4001'!ID_1075256</vt:lpstr>
      <vt:lpstr>'Основной_для печати ф.14 т.4001'!ID_1075256</vt:lpstr>
      <vt:lpstr>'Основной_1. Ф.14 т.4001'!ID_1075257</vt:lpstr>
      <vt:lpstr>'Основной_для печати ф.14 т.4001'!ID_1075257</vt:lpstr>
      <vt:lpstr>'Основной_1. Ф.14 т.4001'!ID_1075258</vt:lpstr>
      <vt:lpstr>'Основной_для печати ф.14 т.4001'!ID_1075258</vt:lpstr>
      <vt:lpstr>'Основной_1. Ф.14 т.4001'!ID_1075259</vt:lpstr>
      <vt:lpstr>'Основной_для печати ф.14 т.4001'!ID_1075259</vt:lpstr>
      <vt:lpstr>'Основной_1. Ф.14 т.4001'!ID_1075260</vt:lpstr>
      <vt:lpstr>'Основной_для печати ф.14 т.4001'!ID_1075260</vt:lpstr>
      <vt:lpstr>'Основной_1. Ф.14 т.4001'!ID_1075261</vt:lpstr>
      <vt:lpstr>'Основной_для печати ф.14 т.4001'!ID_1075261</vt:lpstr>
      <vt:lpstr>'Основной_1. Ф.14 т.4001'!ID_1075262</vt:lpstr>
      <vt:lpstr>'Основной_для печати ф.14 т.4001'!ID_1075262</vt:lpstr>
      <vt:lpstr>'Основной_1. Ф.14 т.4001'!ID_1075263</vt:lpstr>
      <vt:lpstr>'Основной_для печати ф.14 т.4001'!ID_1075263</vt:lpstr>
      <vt:lpstr>'Основной_1. Ф.14 т.4001'!ID_1075264</vt:lpstr>
      <vt:lpstr>'Основной_для печати ф.14 т.4001'!ID_1075264</vt:lpstr>
      <vt:lpstr>'Основной_1. Ф.14 т.4001'!ID_1075265</vt:lpstr>
      <vt:lpstr>'Основной_для печати ф.14 т.4001'!ID_1075265</vt:lpstr>
      <vt:lpstr>'Основной_1. Ф.14 т.4001'!ID_1075266</vt:lpstr>
      <vt:lpstr>'Основной_для печати ф.14 т.4001'!ID_1075266</vt:lpstr>
      <vt:lpstr>'Основной_1. Ф.14 т.4001'!ID_1075267</vt:lpstr>
      <vt:lpstr>'Основной_для печати ф.14 т.4001'!ID_1075267</vt:lpstr>
      <vt:lpstr>'Основной_1. Ф.14 т.4001'!ID_1075268</vt:lpstr>
      <vt:lpstr>'Основной_для печати ф.14 т.4001'!ID_1075268</vt:lpstr>
      <vt:lpstr>'Основной_1. Ф.14 т.4001'!ID_1075269</vt:lpstr>
      <vt:lpstr>'Основной_для печати ф.14 т.4001'!ID_1075269</vt:lpstr>
      <vt:lpstr>'Основной_1. Ф.14 т.4001'!ID_1075270</vt:lpstr>
      <vt:lpstr>'Основной_для печати ф.14 т.4001'!ID_1075270</vt:lpstr>
      <vt:lpstr>'Основной_1. Ф.14 т.4001'!ID_1075271</vt:lpstr>
      <vt:lpstr>'Основной_для печати ф.14 т.4001'!ID_1075271</vt:lpstr>
      <vt:lpstr>'Основной_1. Ф.14 т.4001'!ID_1075272</vt:lpstr>
      <vt:lpstr>'Основной_для печати ф.14 т.4001'!ID_1075272</vt:lpstr>
      <vt:lpstr>'Основной_1. Ф.14 т.4001'!ID_1075273</vt:lpstr>
      <vt:lpstr>'Основной_для печати ф.14 т.4001'!ID_1075273</vt:lpstr>
      <vt:lpstr>'Основной_1. Ф.14 т.4001'!ID_1075274</vt:lpstr>
      <vt:lpstr>'Основной_для печати ф.14 т.4001'!ID_1075274</vt:lpstr>
      <vt:lpstr>'Основной_1. Ф.14 т.4001'!ID_1075275</vt:lpstr>
      <vt:lpstr>'Основной_для печати ф.14 т.4001'!ID_1075275</vt:lpstr>
      <vt:lpstr>'Основной_1. Ф.14 т.4001'!ID_1075276</vt:lpstr>
      <vt:lpstr>'Основной_для печати ф.14 т.4001'!ID_1075276</vt:lpstr>
      <vt:lpstr>'Основной_1. Ф.14 т.4001'!ID_1075277</vt:lpstr>
      <vt:lpstr>'Основной_для печати ф.14 т.4001'!ID_1075277</vt:lpstr>
      <vt:lpstr>'Основной_1. Ф.14 т.4001'!ID_1075278</vt:lpstr>
      <vt:lpstr>'Основной_для печати ф.14 т.4001'!ID_1075278</vt:lpstr>
      <vt:lpstr>'Основной_1. Ф.14 т.4001'!ID_1075279</vt:lpstr>
      <vt:lpstr>'Основной_для печати ф.14 т.4001'!ID_1075279</vt:lpstr>
      <vt:lpstr>'Основной_1. Ф.14 т.4001'!ID_1075280</vt:lpstr>
      <vt:lpstr>'Основной_для печати ф.14 т.4001'!ID_1075280</vt:lpstr>
      <vt:lpstr>'Основной_1. Ф.14 т.4001'!ID_1075281</vt:lpstr>
      <vt:lpstr>'Основной_для печати ф.14 т.4001'!ID_1075281</vt:lpstr>
      <vt:lpstr>'Основной_1. Ф.14 т.4001'!ID_1075282</vt:lpstr>
      <vt:lpstr>'Основной_для печати ф.14 т.4001'!ID_1075282</vt:lpstr>
      <vt:lpstr>'Основной_1. Ф.14 т.4001'!ID_1075283</vt:lpstr>
      <vt:lpstr>'Основной_для печати ф.14 т.4001'!ID_1075283</vt:lpstr>
      <vt:lpstr>'Основной_1. Ф.14 т.4001'!ID_1075284</vt:lpstr>
      <vt:lpstr>'Основной_для печати ф.14 т.4001'!ID_1075284</vt:lpstr>
      <vt:lpstr>'Основной_1. Ф.14 т.4001'!ID_1075285</vt:lpstr>
      <vt:lpstr>'Основной_для печати ф.14 т.4001'!ID_1075285</vt:lpstr>
      <vt:lpstr>'Основной_1. Ф.14 т.4001'!ID_1075286</vt:lpstr>
      <vt:lpstr>'Основной_для печати ф.14 т.4001'!ID_1075286</vt:lpstr>
      <vt:lpstr>'Основной_1. Ф.14 т.4001'!ID_1075287</vt:lpstr>
      <vt:lpstr>'Основной_для печати ф.14 т.4001'!ID_1075287</vt:lpstr>
      <vt:lpstr>'Основной_1. Ф.14 т.4001'!ID_1075288</vt:lpstr>
      <vt:lpstr>'Основной_для печати ф.14 т.4001'!ID_1075288</vt:lpstr>
      <vt:lpstr>'Основной_1. Ф.14 т.4001'!ID_1075289</vt:lpstr>
      <vt:lpstr>'Основной_для печати ф.14 т.4001'!ID_1075289</vt:lpstr>
      <vt:lpstr>'Основной_1. Ф.14 т.4001'!ID_1075290</vt:lpstr>
      <vt:lpstr>'Основной_для печати ф.14 т.4001'!ID_1075290</vt:lpstr>
      <vt:lpstr>'Основной_1. Ф.14 т.4001'!ID_1075291</vt:lpstr>
      <vt:lpstr>'Основной_для печати ф.14 т.4001'!ID_1075291</vt:lpstr>
      <vt:lpstr>'Основной_1. Ф.14 т.4001'!ID_1075292</vt:lpstr>
      <vt:lpstr>'Основной_для печати ф.14 т.4001'!ID_1075292</vt:lpstr>
      <vt:lpstr>'Основной_1. Ф.14 т.4001'!ID_1075293</vt:lpstr>
      <vt:lpstr>'Основной_для печати ф.14 т.4001'!ID_1075293</vt:lpstr>
      <vt:lpstr>'Основной_1. Ф.14 т.4001'!ID_1075294</vt:lpstr>
      <vt:lpstr>'Основной_для печати ф.14 т.4001'!ID_1075294</vt:lpstr>
      <vt:lpstr>'Основной_1. Ф.14 т.4001'!ID_1075295</vt:lpstr>
      <vt:lpstr>'Основной_для печати ф.14 т.4001'!ID_1075295</vt:lpstr>
      <vt:lpstr>'Основной_1. Ф.14 т.4001'!ID_1075296</vt:lpstr>
      <vt:lpstr>'Основной_для печати ф.14 т.4001'!ID_1075296</vt:lpstr>
      <vt:lpstr>'Основной_1. Ф.14 т.4001'!ID_1075297</vt:lpstr>
      <vt:lpstr>'Основной_для печати ф.14 т.4001'!ID_1075297</vt:lpstr>
      <vt:lpstr>'Основной_1. Ф.14 т.4001'!ID_1075298</vt:lpstr>
      <vt:lpstr>'Основной_для печати ф.14 т.4001'!ID_1075298</vt:lpstr>
      <vt:lpstr>'Основной_1. Ф.14 т.4001'!ID_1075299</vt:lpstr>
      <vt:lpstr>'Основной_для печати ф.14 т.4001'!ID_1075299</vt:lpstr>
      <vt:lpstr>'Основной_1. Ф.14 т.4001'!ID_1075300</vt:lpstr>
      <vt:lpstr>'Основной_для печати ф.14 т.4001'!ID_1075300</vt:lpstr>
      <vt:lpstr>'Основной_1. Ф.14 т.4001'!ID_1075301</vt:lpstr>
      <vt:lpstr>'Основной_для печати ф.14 т.4001'!ID_1075301</vt:lpstr>
      <vt:lpstr>'Основной_1. Ф.14 т.4001'!ID_1075302</vt:lpstr>
      <vt:lpstr>'Основной_для печати ф.14 т.4001'!ID_1075302</vt:lpstr>
      <vt:lpstr>'Основной_1. Ф.14 т.4001'!ID_1075303</vt:lpstr>
      <vt:lpstr>'Основной_для печати ф.14 т.4001'!ID_1075303</vt:lpstr>
      <vt:lpstr>'Основной_1. Ф.14 т.4001'!ID_1075304</vt:lpstr>
      <vt:lpstr>'Основной_для печати ф.14 т.4001'!ID_1075304</vt:lpstr>
      <vt:lpstr>'Основной_1. Ф.14 т.4001'!ID_1075305</vt:lpstr>
      <vt:lpstr>'Основной_для печати ф.14 т.4001'!ID_1075305</vt:lpstr>
      <vt:lpstr>'Основной_1. Ф.14 т.4001'!ID_1075306</vt:lpstr>
      <vt:lpstr>'Основной_для печати ф.14 т.4001'!ID_1075306</vt:lpstr>
      <vt:lpstr>'Основной_1. Ф.14 т.4001'!ID_1075307</vt:lpstr>
      <vt:lpstr>'Основной_для печати ф.14 т.4001'!ID_1075307</vt:lpstr>
      <vt:lpstr>'Основной_1. Ф.14 т.4001'!ID_1075308</vt:lpstr>
      <vt:lpstr>'Основной_для печати ф.14 т.4001'!ID_1075308</vt:lpstr>
      <vt:lpstr>'Основной_1. Ф.14 т.4001'!ID_1075309</vt:lpstr>
      <vt:lpstr>'Основной_для печати ф.14 т.4001'!ID_1075309</vt:lpstr>
      <vt:lpstr>'Основной_1. Ф.14 т.4001'!ID_1075310</vt:lpstr>
      <vt:lpstr>'Основной_для печати ф.14 т.4001'!ID_1075310</vt:lpstr>
      <vt:lpstr>'Основной_1. Ф.14 т.4001'!ID_1075311</vt:lpstr>
      <vt:lpstr>'Основной_для печати ф.14 т.4001'!ID_1075311</vt:lpstr>
      <vt:lpstr>'Основной_1. Ф.14 т.4001'!ID_1075312</vt:lpstr>
      <vt:lpstr>'Основной_для печати ф.14 т.4001'!ID_1075312</vt:lpstr>
      <vt:lpstr>'Основной_1. Ф.14 т.4001'!ID_1075313</vt:lpstr>
      <vt:lpstr>'Основной_для печати ф.14 т.4001'!ID_1075313</vt:lpstr>
      <vt:lpstr>'Основной_1. Ф.14 т.4001'!ID_1075314</vt:lpstr>
      <vt:lpstr>'Основной_для печати ф.14 т.4001'!ID_1075314</vt:lpstr>
      <vt:lpstr>'Основной_1. Ф.14 т.4001'!ID_1075315</vt:lpstr>
      <vt:lpstr>'Основной_для печати ф.14 т.4001'!ID_1075315</vt:lpstr>
      <vt:lpstr>'Основной_1. Ф.14 т.4001'!ID_1075316</vt:lpstr>
      <vt:lpstr>'Основной_для печати ф.14 т.4001'!ID_1075316</vt:lpstr>
      <vt:lpstr>'Основной_1. Ф.14 т.4001'!ID_1075317</vt:lpstr>
      <vt:lpstr>'Основной_для печати ф.14 т.4001'!ID_1075317</vt:lpstr>
      <vt:lpstr>'Основной_1. Ф.14 т.4001'!ID_1075318</vt:lpstr>
      <vt:lpstr>'Основной_для печати ф.14 т.4001'!ID_1075318</vt:lpstr>
      <vt:lpstr>'Основной_1. Ф.14 т.4001'!ID_1075319</vt:lpstr>
      <vt:lpstr>'Основной_для печати ф.14 т.4001'!ID_1075319</vt:lpstr>
      <vt:lpstr>'Основной_1. Ф.14 т.4001'!ID_1075320</vt:lpstr>
      <vt:lpstr>'Основной_для печати ф.14 т.4001'!ID_1075320</vt:lpstr>
      <vt:lpstr>'Основной_1. Ф.14 т.4001'!ID_1075321</vt:lpstr>
      <vt:lpstr>'Основной_для печати ф.14 т.4001'!ID_1075321</vt:lpstr>
      <vt:lpstr>'Основной_1. Ф.14 т.4001'!ID_1075322</vt:lpstr>
      <vt:lpstr>'Основной_для печати ф.14 т.4001'!ID_1075322</vt:lpstr>
      <vt:lpstr>'Основной_1. Ф.14 т.4001'!ID_1075323</vt:lpstr>
      <vt:lpstr>'Основной_для печати ф.14 т.4001'!ID_1075323</vt:lpstr>
      <vt:lpstr>'Основной_1. Ф.14 т.4001'!ID_1075324</vt:lpstr>
      <vt:lpstr>'Основной_для печати ф.14 т.4001'!ID_1075324</vt:lpstr>
      <vt:lpstr>'Основной_1. Ф.14 т.4001'!ID_1075325</vt:lpstr>
      <vt:lpstr>'Основной_для печати ф.14 т.4001'!ID_1075325</vt:lpstr>
      <vt:lpstr>'Основной_1. Ф.14 т.4001'!ID_1075326</vt:lpstr>
      <vt:lpstr>'Основной_для печати ф.14 т.4001'!ID_1075326</vt:lpstr>
      <vt:lpstr>'Основной_1. Ф.14 т.4001'!ID_1075327</vt:lpstr>
      <vt:lpstr>'Основной_для печати ф.14 т.4001'!ID_1075327</vt:lpstr>
      <vt:lpstr>'Основной_1. Ф.14 т.4001'!ID_1075328</vt:lpstr>
      <vt:lpstr>'Основной_для печати ф.14 т.4001'!ID_1075328</vt:lpstr>
      <vt:lpstr>'Основной_1. Ф.14 т.4001'!ID_1075329</vt:lpstr>
      <vt:lpstr>'Основной_для печати ф.14 т.4001'!ID_1075329</vt:lpstr>
      <vt:lpstr>'Основной_1. Ф.14 т.4001'!ID_1075330</vt:lpstr>
      <vt:lpstr>'Основной_для печати ф.14 т.4001'!ID_1075330</vt:lpstr>
      <vt:lpstr>'Основной_1. Ф.14 т.4001'!ID_1075331</vt:lpstr>
      <vt:lpstr>'Основной_для печати ф.14 т.4001'!ID_1075331</vt:lpstr>
      <vt:lpstr>'Основной_1. Ф.14 т.4001'!ID_1075332</vt:lpstr>
      <vt:lpstr>'Основной_для печати ф.14 т.4001'!ID_1075332</vt:lpstr>
      <vt:lpstr>'Основной_1. Ф.14 т.4001'!ID_1075333</vt:lpstr>
      <vt:lpstr>'Основной_для печати ф.14 т.4001'!ID_1075333</vt:lpstr>
      <vt:lpstr>'Основной_1. Ф.14 т.4001'!ID_1075334</vt:lpstr>
      <vt:lpstr>'Основной_для печати ф.14 т.4001'!ID_1075334</vt:lpstr>
      <vt:lpstr>'Основной_1. Ф.14 т.4001'!ID_1075335</vt:lpstr>
      <vt:lpstr>'Основной_для печати ф.14 т.4001'!ID_1075335</vt:lpstr>
      <vt:lpstr>'Основной_1. Ф.14 т.4001'!ID_1075336</vt:lpstr>
      <vt:lpstr>'Основной_для печати ф.14 т.4001'!ID_1075336</vt:lpstr>
      <vt:lpstr>'Основной_1. Ф.14 т.4001'!ID_1075337</vt:lpstr>
      <vt:lpstr>'Основной_для печати ф.14 т.4001'!ID_1075337</vt:lpstr>
      <vt:lpstr>'Основной_1. Ф.14 т.4001'!ID_1075338</vt:lpstr>
      <vt:lpstr>'Основной_для печати ф.14 т.4001'!ID_1075338</vt:lpstr>
      <vt:lpstr>'Основной_1. Ф.14 т.4001'!ID_1075339</vt:lpstr>
      <vt:lpstr>'Основной_для печати ф.14 т.4001'!ID_1075339</vt:lpstr>
      <vt:lpstr>'Основной_1. Ф.14 т.4001'!ID_1075340</vt:lpstr>
      <vt:lpstr>'Основной_для печати ф.14 т.4001'!ID_1075340</vt:lpstr>
      <vt:lpstr>'Основной_1. Ф.14 т.4001'!ID_1075341</vt:lpstr>
      <vt:lpstr>'Основной_для печати ф.14 т.4001'!ID_1075341</vt:lpstr>
      <vt:lpstr>'Основной_1. Ф.14 т.4001'!ID_1075342</vt:lpstr>
      <vt:lpstr>'Основной_для печати ф.14 т.4001'!ID_1075342</vt:lpstr>
      <vt:lpstr>'Основной_1. Ф.14 т.4001'!ID_1075343</vt:lpstr>
      <vt:lpstr>'Основной_для печати ф.14 т.4001'!ID_1075343</vt:lpstr>
      <vt:lpstr>'Основной_1. Ф.14 т.4001'!ID_1075344</vt:lpstr>
      <vt:lpstr>'Основной_для печати ф.14 т.4001'!ID_1075344</vt:lpstr>
      <vt:lpstr>'Основной_1. Ф.14 т.4001'!ID_1075345</vt:lpstr>
      <vt:lpstr>'Основной_для печати ф.14 т.4001'!ID_1075345</vt:lpstr>
      <vt:lpstr>'Основной_1. Ф.14 т.4001'!ID_1075346</vt:lpstr>
      <vt:lpstr>'Основной_для печати ф.14 т.4001'!ID_1075346</vt:lpstr>
      <vt:lpstr>'Основной_1. Ф.14 т.4001'!ID_1075347</vt:lpstr>
      <vt:lpstr>'Основной_для печати ф.14 т.4001'!ID_1075347</vt:lpstr>
      <vt:lpstr>'Основной_1. Ф.14 т.4001'!ID_1075348</vt:lpstr>
      <vt:lpstr>'Основной_для печати ф.14 т.4001'!ID_1075348</vt:lpstr>
      <vt:lpstr>'Основной_1. Ф.14 т.4001'!ID_1075349</vt:lpstr>
      <vt:lpstr>'Основной_для печати ф.14 т.4001'!ID_1075349</vt:lpstr>
      <vt:lpstr>'Основной_1. Ф.14 т.4001'!ID_1075350</vt:lpstr>
      <vt:lpstr>'Основной_для печати ф.14 т.4001'!ID_1075350</vt:lpstr>
      <vt:lpstr>'Основной_1. Ф.14 т.4001'!ID_1075351</vt:lpstr>
      <vt:lpstr>'Основной_для печати ф.14 т.4001'!ID_1075351</vt:lpstr>
      <vt:lpstr>'Основной_1. Ф.14 т.4001'!ID_1075352</vt:lpstr>
      <vt:lpstr>'Основной_для печати ф.14 т.4001'!ID_1075352</vt:lpstr>
      <vt:lpstr>'Основной_1. Ф.14 т.4001'!ID_1075353</vt:lpstr>
      <vt:lpstr>'Основной_для печати ф.14 т.4001'!ID_1075353</vt:lpstr>
      <vt:lpstr>'Основной_1. Ф.14 т.4001'!ID_1075354</vt:lpstr>
      <vt:lpstr>'Основной_для печати ф.14 т.4001'!ID_1075354</vt:lpstr>
      <vt:lpstr>'Основной_1. Ф.14 т.4001'!ID_1075355</vt:lpstr>
      <vt:lpstr>'Основной_для печати ф.14 т.4001'!ID_1075355</vt:lpstr>
      <vt:lpstr>'Основной_1. Ф.14 т.4001'!ID_1075356</vt:lpstr>
      <vt:lpstr>'Основной_для печати ф.14 т.4001'!ID_1075356</vt:lpstr>
      <vt:lpstr>'Основной_1. Ф.14 т.4001'!ID_1075357</vt:lpstr>
      <vt:lpstr>'Основной_для печати ф.14 т.4001'!ID_1075357</vt:lpstr>
      <vt:lpstr>'Основной_1. Ф.14 т.4001'!ID_1075358</vt:lpstr>
      <vt:lpstr>'Основной_для печати ф.14 т.4001'!ID_1075358</vt:lpstr>
      <vt:lpstr>'Основной_1. Ф.14 т.4001'!ID_1075359</vt:lpstr>
      <vt:lpstr>'Основной_для печати ф.14 т.4001'!ID_1075359</vt:lpstr>
      <vt:lpstr>'Основной_1. Ф.14 т.4001'!ID_1075360</vt:lpstr>
      <vt:lpstr>'Основной_для печати ф.14 т.4001'!ID_1075360</vt:lpstr>
      <vt:lpstr>'Основной_1. Ф.14 т.4001'!ID_1075361</vt:lpstr>
      <vt:lpstr>'Основной_для печати ф.14 т.4001'!ID_1075361</vt:lpstr>
      <vt:lpstr>'Основной_1. Ф.14 т.4001'!ID_1075362</vt:lpstr>
      <vt:lpstr>'Основной_для печати ф.14 т.4001'!ID_1075362</vt:lpstr>
      <vt:lpstr>'Основной_1. Ф.14 т.4001'!ID_1075363</vt:lpstr>
      <vt:lpstr>'Основной_для печати ф.14 т.4001'!ID_1075363</vt:lpstr>
      <vt:lpstr>'Основной_1. Ф.14 т.4001'!ID_1075364</vt:lpstr>
      <vt:lpstr>'Основной_для печати ф.14 т.4001'!ID_1075364</vt:lpstr>
      <vt:lpstr>'Основной_1. Ф.14 т.4001'!ID_1075365</vt:lpstr>
      <vt:lpstr>'Основной_для печати ф.14 т.4001'!ID_1075365</vt:lpstr>
      <vt:lpstr>'Основной_1. Ф.14 т.4001'!ID_1075366</vt:lpstr>
      <vt:lpstr>'Основной_для печати ф.14 т.4001'!ID_1075366</vt:lpstr>
      <vt:lpstr>'Основной_1. Ф.14 т.4001'!ID_1075367</vt:lpstr>
      <vt:lpstr>'Основной_для печати ф.14 т.4001'!ID_1075367</vt:lpstr>
      <vt:lpstr>'Основной_1. Ф.14 т.4001'!ID_1075368</vt:lpstr>
      <vt:lpstr>'Основной_для печати ф.14 т.4001'!ID_1075368</vt:lpstr>
      <vt:lpstr>'Основной_1. Ф.14 т.4001'!ID_1075369</vt:lpstr>
      <vt:lpstr>'Основной_для печати ф.14 т.4001'!ID_1075369</vt:lpstr>
      <vt:lpstr>'Основной_1. Ф.14 т.4001'!ID_1075370</vt:lpstr>
      <vt:lpstr>'Основной_для печати ф.14 т.4001'!ID_1075370</vt:lpstr>
      <vt:lpstr>'Основной_1. Ф.14 т.4001'!ID_1075371</vt:lpstr>
      <vt:lpstr>'Основной_для печати ф.14 т.4001'!ID_1075371</vt:lpstr>
      <vt:lpstr>'Основной_1. Ф.14 т.4001'!ID_1075372</vt:lpstr>
      <vt:lpstr>'Основной_для печати ф.14 т.4001'!ID_1075372</vt:lpstr>
      <vt:lpstr>'Основной_1. Ф.14 т.4001'!ID_1075373</vt:lpstr>
      <vt:lpstr>'Основной_для печати ф.14 т.4001'!ID_1075373</vt:lpstr>
      <vt:lpstr>'Основной_1. Ф.14 т.4001'!ID_1075374</vt:lpstr>
      <vt:lpstr>'Основной_для печати ф.14 т.4001'!ID_1075374</vt:lpstr>
      <vt:lpstr>'Основной_1. Ф.14 т.4001'!ID_1075375</vt:lpstr>
      <vt:lpstr>'Основной_для печати ф.14 т.4001'!ID_1075375</vt:lpstr>
      <vt:lpstr>'Основной_1. Ф.14 т.4001'!ID_1075376</vt:lpstr>
      <vt:lpstr>'Основной_для печати ф.14 т.4001'!ID_1075376</vt:lpstr>
      <vt:lpstr>'Основной_1. Ф.14 т.4001'!ID_1075377</vt:lpstr>
      <vt:lpstr>'Основной_для печати ф.14 т.4001'!ID_1075377</vt:lpstr>
      <vt:lpstr>'Основной_1. Ф.14 т.4001'!ID_1075378</vt:lpstr>
      <vt:lpstr>'Основной_для печати ф.14 т.4001'!ID_1075378</vt:lpstr>
      <vt:lpstr>'Основной_1. Ф.14 т.4001'!ID_1075379</vt:lpstr>
      <vt:lpstr>'Основной_для печати ф.14 т.4001'!ID_1075379</vt:lpstr>
      <vt:lpstr>'Основной_1. Ф.14 т.4001'!ID_1075380</vt:lpstr>
      <vt:lpstr>'Основной_для печати ф.14 т.4001'!ID_1075380</vt:lpstr>
      <vt:lpstr>'Основной_1. Ф.14 т.4001'!ID_1075381</vt:lpstr>
      <vt:lpstr>'Основной_для печати ф.14 т.4001'!ID_1075381</vt:lpstr>
      <vt:lpstr>'Основной_1. Ф.14 т.4001'!ID_1075382</vt:lpstr>
      <vt:lpstr>'Основной_для печати ф.14 т.4001'!ID_1075382</vt:lpstr>
      <vt:lpstr>'Основной_1. Ф.14 т.4001'!ID_1075383</vt:lpstr>
      <vt:lpstr>'Основной_для печати ф.14 т.4001'!ID_1075383</vt:lpstr>
      <vt:lpstr>'Основной_1. Ф.14 т.4001'!ID_1075384</vt:lpstr>
      <vt:lpstr>'Основной_для печати ф.14 т.4001'!ID_1075384</vt:lpstr>
      <vt:lpstr>'Основной_1. Ф.14 т.4001'!ID_1075385</vt:lpstr>
      <vt:lpstr>'Основной_для печати ф.14 т.4001'!ID_1075385</vt:lpstr>
      <vt:lpstr>'Основной_1. Ф.14 т.4001'!ID_1075386</vt:lpstr>
      <vt:lpstr>'Основной_для печати ф.14 т.4001'!ID_1075386</vt:lpstr>
      <vt:lpstr>'Основной_1. Ф.14 т.4001'!ID_1075387</vt:lpstr>
      <vt:lpstr>'Основной_для печати ф.14 т.4001'!ID_1075387</vt:lpstr>
      <vt:lpstr>'Основной_1. Ф.14 т.4001'!ID_1075388</vt:lpstr>
      <vt:lpstr>'Основной_для печати ф.14 т.4001'!ID_1075388</vt:lpstr>
      <vt:lpstr>'Основной_1. Ф.14 т.4001'!ID_1075389</vt:lpstr>
      <vt:lpstr>'Основной_для печати ф.14 т.4001'!ID_1075389</vt:lpstr>
      <vt:lpstr>'Основной_1. Ф.14 т.4001'!ID_1075390</vt:lpstr>
      <vt:lpstr>'Основной_для печати ф.14 т.4001'!ID_1075390</vt:lpstr>
      <vt:lpstr>'Основной_1. Ф.14 т.4001'!ID_1075391</vt:lpstr>
      <vt:lpstr>'Основной_для печати ф.14 т.4001'!ID_1075391</vt:lpstr>
      <vt:lpstr>'Основной_1. Ф.14 т.4001'!ID_1075392</vt:lpstr>
      <vt:lpstr>'Основной_для печати ф.14 т.4001'!ID_1075392</vt:lpstr>
      <vt:lpstr>'Основной_1. Ф.14 т.4001'!ID_1075393</vt:lpstr>
      <vt:lpstr>'Основной_для печати ф.14 т.4001'!ID_1075393</vt:lpstr>
      <vt:lpstr>'Основной_1. Ф.14 т.4001'!ID_1075394</vt:lpstr>
      <vt:lpstr>'Основной_для печати ф.14 т.4001'!ID_1075394</vt:lpstr>
      <vt:lpstr>'Основной_1. Ф.14 т.4001'!ID_1075395</vt:lpstr>
      <vt:lpstr>'Основной_для печати ф.14 т.4001'!ID_1075395</vt:lpstr>
      <vt:lpstr>'Основной_1. Ф.14 т.4001'!ID_1075396</vt:lpstr>
      <vt:lpstr>'Основной_для печати ф.14 т.4001'!ID_1075396</vt:lpstr>
      <vt:lpstr>'Основной_1. Ф.14 т.4001'!ID_1075397</vt:lpstr>
      <vt:lpstr>'Основной_для печати ф.14 т.4001'!ID_1075397</vt:lpstr>
      <vt:lpstr>'Основной_1. Ф.14 т.4001'!ID_1075398</vt:lpstr>
      <vt:lpstr>'Основной_для печати ф.14 т.4001'!ID_1075398</vt:lpstr>
      <vt:lpstr>'Основной_1. Ф.14 т.4001'!ID_1075399</vt:lpstr>
      <vt:lpstr>'Основной_для печати ф.14 т.4001'!ID_1075399</vt:lpstr>
      <vt:lpstr>'Основной_1. Ф.14 т.4001'!ID_1075400</vt:lpstr>
      <vt:lpstr>'Основной_для печати ф.14 т.4001'!ID_1075400</vt:lpstr>
      <vt:lpstr>'Основной_1. Ф.14 т.4001'!ID_1075401</vt:lpstr>
      <vt:lpstr>'Основной_для печати ф.14 т.4001'!ID_1075401</vt:lpstr>
      <vt:lpstr>'Основной_1. Ф.14 т.4001'!ID_1075402</vt:lpstr>
      <vt:lpstr>'Основной_для печати ф.14 т.4001'!ID_1075402</vt:lpstr>
      <vt:lpstr>'Основной_1. Ф.14 т.4001'!ID_1075404</vt:lpstr>
      <vt:lpstr>'Основной_для печати ф.14 т.4001'!ID_1075404</vt:lpstr>
      <vt:lpstr>'Основной_1. Ф.14 т.4001'!ID_1075405</vt:lpstr>
      <vt:lpstr>'Основной_для печати ф.14 т.4001'!ID_1075405</vt:lpstr>
      <vt:lpstr>'Основной_1. Ф.14 т.4001'!ID_1075406</vt:lpstr>
      <vt:lpstr>'Основной_для печати ф.14 т.4001'!ID_1075406</vt:lpstr>
      <vt:lpstr>'Основной_1. Ф.14 т.4001'!ID_1075407</vt:lpstr>
      <vt:lpstr>'Основной_для печати ф.14 т.4001'!ID_1075407</vt:lpstr>
      <vt:lpstr>'Основной_1. Ф.14 т.4001'!ID_1075408</vt:lpstr>
      <vt:lpstr>'Основной_для печати ф.14 т.4001'!ID_1075408</vt:lpstr>
      <vt:lpstr>'Основной_1. Ф.14 т.4001'!ID_1075409</vt:lpstr>
      <vt:lpstr>'Основной_для печати ф.14 т.4001'!ID_1075409</vt:lpstr>
      <vt:lpstr>'Основной_1. Ф.14 т.4001'!ID_1075412</vt:lpstr>
      <vt:lpstr>'Основной_для печати ф.14 т.4001'!ID_1075412</vt:lpstr>
      <vt:lpstr>'Основной_1. Ф.14 т.4001'!ID_1075413</vt:lpstr>
      <vt:lpstr>'Основной_для печати ф.14 т.4001'!ID_1075413</vt:lpstr>
      <vt:lpstr>'Основной_1. Ф.14 т.4001'!ID_1075414</vt:lpstr>
      <vt:lpstr>'Основной_для печати ф.14 т.4001'!ID_1075414</vt:lpstr>
      <vt:lpstr>'Основной_1. Ф.14 т.4001'!ID_1075415</vt:lpstr>
      <vt:lpstr>'Основной_для печати ф.14 т.4001'!ID_1075415</vt:lpstr>
      <vt:lpstr>'Основной_1. Ф.14 т.4001'!ID_1075416</vt:lpstr>
      <vt:lpstr>'Основной_для печати ф.14 т.4001'!ID_1075416</vt:lpstr>
      <vt:lpstr>'Основной_1. Ф.14 т.4001'!ID_1075417</vt:lpstr>
      <vt:lpstr>'Основной_для печати ф.14 т.4001'!ID_1075417</vt:lpstr>
      <vt:lpstr>'Основной_1. Ф.14 т.4001'!ID_1075418</vt:lpstr>
      <vt:lpstr>'Основной_для печати ф.14 т.4001'!ID_1075418</vt:lpstr>
      <vt:lpstr>'Основной_1. Ф.14 т.4001'!ID_1075419</vt:lpstr>
      <vt:lpstr>'Основной_для печати ф.14 т.4001'!ID_1075419</vt:lpstr>
      <vt:lpstr>'Основной_1. Ф.14 т.4001'!ID_1075420</vt:lpstr>
      <vt:lpstr>'Основной_для печати ф.14 т.4001'!ID_1075420</vt:lpstr>
      <vt:lpstr>'Основной_1. Ф.14 т.4001'!ID_1075421</vt:lpstr>
      <vt:lpstr>'Основной_для печати ф.14 т.4001'!ID_1075421</vt:lpstr>
      <vt:lpstr>'Основной_1. Ф.14 т.4001'!ID_1075422</vt:lpstr>
      <vt:lpstr>'Основной_для печати ф.14 т.4001'!ID_1075422</vt:lpstr>
      <vt:lpstr>'Основной_1. Ф.14 т.4001'!ID_1075423</vt:lpstr>
      <vt:lpstr>'Основной_для печати ф.14 т.4001'!ID_1075423</vt:lpstr>
      <vt:lpstr>'Основной_1. Ф.14 т.4001'!ID_1075425</vt:lpstr>
      <vt:lpstr>'Основной_для печати ф.14 т.4001'!ID_1075425</vt:lpstr>
      <vt:lpstr>'Основной_1. Ф.14 т.4001'!ID_1075426</vt:lpstr>
      <vt:lpstr>'Основной_для печати ф.14 т.4001'!ID_1075426</vt:lpstr>
      <vt:lpstr>'Основной_1. Ф.14 т.4001'!ID_1075427</vt:lpstr>
      <vt:lpstr>'Основной_для печати ф.14 т.4001'!ID_1075427</vt:lpstr>
      <vt:lpstr>'Основной_1. Ф.14 т.4001'!ID_1075428</vt:lpstr>
      <vt:lpstr>'Основной_для печати ф.14 т.4001'!ID_1075428</vt:lpstr>
      <vt:lpstr>'Основной_1. Ф.14 т.4001'!ID_1075429</vt:lpstr>
      <vt:lpstr>'Основной_для печати ф.14 т.4001'!ID_1075429</vt:lpstr>
      <vt:lpstr>'Основной_1. Ф.14 т.4001'!ID_1075430</vt:lpstr>
      <vt:lpstr>'Основной_для печати ф.14 т.4001'!ID_1075430</vt:lpstr>
      <vt:lpstr>'Основной_1. Ф.14 т.4001'!ID_1075431</vt:lpstr>
      <vt:lpstr>'Основной_для печати ф.14 т.4001'!ID_1075431</vt:lpstr>
      <vt:lpstr>'Основной_1. Ф.14 т.4001'!ID_1075432</vt:lpstr>
      <vt:lpstr>'Основной_для печати ф.14 т.4001'!ID_1075432</vt:lpstr>
      <vt:lpstr>'Основной_1. Ф.14 т.4001'!ID_1075433</vt:lpstr>
      <vt:lpstr>'Основной_для печати ф.14 т.4001'!ID_1075433</vt:lpstr>
      <vt:lpstr>'Основной_1. Ф.14 т.4001'!ID_1075434</vt:lpstr>
      <vt:lpstr>'Основной_для печати ф.14 т.4001'!ID_1075434</vt:lpstr>
      <vt:lpstr>'Основной_1. Ф.14 т.4001'!ID_1075435</vt:lpstr>
      <vt:lpstr>'Основной_для печати ф.14 т.4001'!ID_1075435</vt:lpstr>
      <vt:lpstr>'Основной_1. Ф.14 т.4001'!ID_1075436</vt:lpstr>
      <vt:lpstr>'Основной_для печати ф.14 т.4001'!ID_1075436</vt:lpstr>
      <vt:lpstr>'Основной_1. Ф.14 т.4001'!ID_1075439</vt:lpstr>
      <vt:lpstr>'Основной_для печати ф.14 т.4001'!ID_1075439</vt:lpstr>
      <vt:lpstr>'Основной_1. Ф.14 т.4001'!ID_1075440</vt:lpstr>
      <vt:lpstr>'Основной_для печати ф.14 т.4001'!ID_1075440</vt:lpstr>
      <vt:lpstr>'Основной_1. Ф.14 т.4001'!ID_1075441</vt:lpstr>
      <vt:lpstr>'Основной_для печати ф.14 т.4001'!ID_1075441</vt:lpstr>
      <vt:lpstr>'Основной_1. Ф.14 т.4001'!ID_1075442</vt:lpstr>
      <vt:lpstr>'Основной_для печати ф.14 т.4001'!ID_1075442</vt:lpstr>
      <vt:lpstr>'Основной_1. Ф.14 т.4001'!ID_1075443</vt:lpstr>
      <vt:lpstr>'Основной_для печати ф.14 т.4001'!ID_1075443</vt:lpstr>
      <vt:lpstr>'Основной_1. Ф.14 т.4001'!ID_1075444</vt:lpstr>
      <vt:lpstr>'Основной_для печати ф.14 т.4001'!ID_1075444</vt:lpstr>
      <vt:lpstr>'Основной_1. Ф.14 т.4001'!ID_1075461</vt:lpstr>
      <vt:lpstr>'Основной_для печати ф.14 т.4001'!ID_1075461</vt:lpstr>
      <vt:lpstr>'Основной_1. Ф.14 т.4001'!ID_1075462</vt:lpstr>
      <vt:lpstr>'Основной_для печати ф.14 т.4001'!ID_1075462</vt:lpstr>
      <vt:lpstr>'Основной_1. Ф.14 т.4001'!ID_1075463</vt:lpstr>
      <vt:lpstr>'Основной_для печати ф.14 т.4001'!ID_1075463</vt:lpstr>
      <vt:lpstr>'Основной_1. Ф.14 т.4001'!ID_1075464</vt:lpstr>
      <vt:lpstr>'Основной_для печати ф.14 т.4001'!ID_1075464</vt:lpstr>
      <vt:lpstr>'Основной_1. Ф.14 т.4001'!ID_1075465</vt:lpstr>
      <vt:lpstr>'Основной_для печати ф.14 т.4001'!ID_1075465</vt:lpstr>
      <vt:lpstr>'Основной_1. Ф.14 т.4001'!ID_1075466</vt:lpstr>
      <vt:lpstr>'Основной_для печати ф.14 т.4001'!ID_1075466</vt:lpstr>
      <vt:lpstr>'Основной_1. Ф.14 т.4001'!ID_1075467</vt:lpstr>
      <vt:lpstr>'Основной_для печати ф.14 т.4001'!ID_1075467</vt:lpstr>
      <vt:lpstr>'Основной_1. Ф.14 т.4001'!ID_1075468</vt:lpstr>
      <vt:lpstr>'Основной_для печати ф.14 т.4001'!ID_1075468</vt:lpstr>
      <vt:lpstr>'Основной_1. Ф.14 т.4001'!ID_1075469</vt:lpstr>
      <vt:lpstr>'Основной_для печати ф.14 т.4001'!ID_1075469</vt:lpstr>
      <vt:lpstr>'Основной_1. Ф.14 т.4001'!ID_1075470</vt:lpstr>
      <vt:lpstr>'Основной_для печати ф.14 т.4001'!ID_1075470</vt:lpstr>
      <vt:lpstr>'Основной_1. Ф.14 т.4001'!ID_1075471</vt:lpstr>
      <vt:lpstr>'Основной_для печати ф.14 т.4001'!ID_1075471</vt:lpstr>
      <vt:lpstr>'Основной_1. Ф.14 т.4001'!ID_1075472</vt:lpstr>
      <vt:lpstr>'Основной_для печати ф.14 т.4001'!ID_1075472</vt:lpstr>
      <vt:lpstr>'Основной_1. Ф.14 т.4001'!ID_1075475</vt:lpstr>
      <vt:lpstr>'Основной_для печати ф.14 т.4001'!ID_1075475</vt:lpstr>
      <vt:lpstr>'Основной_1. Ф.14 т.4001'!ID_1075476</vt:lpstr>
      <vt:lpstr>'Основной_для печати ф.14 т.4001'!ID_1075476</vt:lpstr>
      <vt:lpstr>'Основной_1. Ф.14 т.4001'!ID_1075477</vt:lpstr>
      <vt:lpstr>'Основной_для печати ф.14 т.4001'!ID_1075477</vt:lpstr>
      <vt:lpstr>'Основной_1. Ф.14 т.4001'!ID_1075478</vt:lpstr>
      <vt:lpstr>'Основной_для печати ф.14 т.4001'!ID_1075478</vt:lpstr>
      <vt:lpstr>'Основной_1. Ф.14 т.4001'!ID_1075479</vt:lpstr>
      <vt:lpstr>'Основной_для печати ф.14 т.4001'!ID_1075479</vt:lpstr>
      <vt:lpstr>'Основной_1. Ф.14 т.4001'!ID_1075480</vt:lpstr>
      <vt:lpstr>'Основной_для печати ф.14 т.4001'!ID_1075480</vt:lpstr>
      <vt:lpstr>'Основной_1. Ф.14 т.4001'!ID_1075481</vt:lpstr>
      <vt:lpstr>'Основной_для печати ф.14 т.4001'!ID_1075481</vt:lpstr>
      <vt:lpstr>'Основной_1. Ф.14 т.4001'!ID_1075482</vt:lpstr>
      <vt:lpstr>'Основной_для печати ф.14 т.4001'!ID_1075482</vt:lpstr>
      <vt:lpstr>'Основной_1. Ф.14 т.4001'!ID_1075483</vt:lpstr>
      <vt:lpstr>'Основной_для печати ф.14 т.4001'!ID_1075483</vt:lpstr>
      <vt:lpstr>'Основной_1. Ф.14 т.4001'!ID_1075484</vt:lpstr>
      <vt:lpstr>'Основной_для печати ф.14 т.4001'!ID_1075484</vt:lpstr>
      <vt:lpstr>'Основной_1. Ф.14 т.4001'!ID_1075485</vt:lpstr>
      <vt:lpstr>'Основной_для печати ф.14 т.4001'!ID_1075485</vt:lpstr>
      <vt:lpstr>'Основной_1. Ф.14 т.4001'!ID_1075486</vt:lpstr>
      <vt:lpstr>'Основной_для печати ф.14 т.4001'!ID_1075486</vt:lpstr>
      <vt:lpstr>'Основной_1. Ф.14 т.4001'!ID_1075487</vt:lpstr>
      <vt:lpstr>'Основной_для печати ф.14 т.4001'!ID_1075487</vt:lpstr>
      <vt:lpstr>'Основной_1. Ф.14 т.4001'!ID_1075488</vt:lpstr>
      <vt:lpstr>'Основной_для печати ф.14 т.4001'!ID_1075488</vt:lpstr>
      <vt:lpstr>'Основной_1. Ф.14 т.4001'!ID_1075489</vt:lpstr>
      <vt:lpstr>'Основной_для печати ф.14 т.4001'!ID_1075489</vt:lpstr>
      <vt:lpstr>'Основной_1. Ф.14 т.4001'!ID_1075490</vt:lpstr>
      <vt:lpstr>'Основной_для печати ф.14 т.4001'!ID_1075490</vt:lpstr>
      <vt:lpstr>'Основной_1. Ф.14 т.4001'!ID_1075491</vt:lpstr>
      <vt:lpstr>'Основной_для печати ф.14 т.4001'!ID_1075491</vt:lpstr>
      <vt:lpstr>'Основной_1. Ф.14 т.4001'!ID_1075492</vt:lpstr>
      <vt:lpstr>'Основной_для печати ф.14 т.4001'!ID_1075492</vt:lpstr>
      <vt:lpstr>'Основной_1. Ф.14 т.4001'!ID_1075493</vt:lpstr>
      <vt:lpstr>'Основной_для печати ф.14 т.4001'!ID_1075493</vt:lpstr>
      <vt:lpstr>'Основной_1. Ф.14 т.4001'!ID_1075494</vt:lpstr>
      <vt:lpstr>'Основной_для печати ф.14 т.4001'!ID_1075494</vt:lpstr>
      <vt:lpstr>'Основной_1. Ф.14 т.4001'!ID_1075495</vt:lpstr>
      <vt:lpstr>'Основной_для печати ф.14 т.4001'!ID_1075495</vt:lpstr>
      <vt:lpstr>'Основной_1. Ф.14 т.4001'!ID_1075496</vt:lpstr>
      <vt:lpstr>'Основной_для печати ф.14 т.4001'!ID_1075496</vt:lpstr>
      <vt:lpstr>'Основной_1. Ф.14 т.4001'!ID_1075497</vt:lpstr>
      <vt:lpstr>'Основной_для печати ф.14 т.4001'!ID_1075497</vt:lpstr>
      <vt:lpstr>'Основной_1. Ф.14 т.4001'!ID_1075498</vt:lpstr>
      <vt:lpstr>'Основной_для печати ф.14 т.4001'!ID_1075498</vt:lpstr>
      <vt:lpstr>'Основной_1. Ф.14 т.4001'!ID_1075499</vt:lpstr>
      <vt:lpstr>'Основной_для печати ф.14 т.4001'!ID_1075499</vt:lpstr>
      <vt:lpstr>'Основной_1. Ф.14 т.4001'!ID_1075500</vt:lpstr>
      <vt:lpstr>'Основной_для печати ф.14 т.4001'!ID_1075500</vt:lpstr>
      <vt:lpstr>'Основной_1. Ф.14 т.4001'!ID_1075501</vt:lpstr>
      <vt:lpstr>'Основной_для печати ф.14 т.4001'!ID_1075501</vt:lpstr>
      <vt:lpstr>'Основной_1. Ф.14 т.4001'!ID_1075502</vt:lpstr>
      <vt:lpstr>'Основной_для печати ф.14 т.4001'!ID_1075502</vt:lpstr>
      <vt:lpstr>'Основной_1. Ф.14 т.4001'!ID_1075503</vt:lpstr>
      <vt:lpstr>'Основной_для печати ф.14 т.4001'!ID_1075503</vt:lpstr>
      <vt:lpstr>'Основной_1. Ф.14 т.4001'!ID_1075504</vt:lpstr>
      <vt:lpstr>'Основной_для печати ф.14 т.4001'!ID_1075504</vt:lpstr>
      <vt:lpstr>'Основной_1. Ф.14 т.4001'!ID_1075505</vt:lpstr>
      <vt:lpstr>'Основной_для печати ф.14 т.4001'!ID_1075505</vt:lpstr>
      <vt:lpstr>'Основной_1. Ф.14 т.4001'!ID_1075506</vt:lpstr>
      <vt:lpstr>'Основной_для печати ф.14 т.4001'!ID_1075506</vt:lpstr>
      <vt:lpstr>'Основной_1. Ф.14 т.4001'!ID_1075507</vt:lpstr>
      <vt:lpstr>'Основной_для печати ф.14 т.4001'!ID_1075507</vt:lpstr>
      <vt:lpstr>'Основной_1. Ф.14 т.4001'!ID_1075508</vt:lpstr>
      <vt:lpstr>'Основной_для печати ф.14 т.4001'!ID_1075508</vt:lpstr>
      <vt:lpstr>'Основной_1. Ф.14 т.4001'!ID_1075509</vt:lpstr>
      <vt:lpstr>'Основной_для печати ф.14 т.4001'!ID_1075509</vt:lpstr>
      <vt:lpstr>'Основной_1. Ф.14 т.4001'!ID_1075510</vt:lpstr>
      <vt:lpstr>'Основной_для печати ф.14 т.4001'!ID_1075510</vt:lpstr>
      <vt:lpstr>'Основной_1. Ф.14 т.4001'!ID_1075511</vt:lpstr>
      <vt:lpstr>'Основной_для печати ф.14 т.4001'!ID_1075511</vt:lpstr>
      <vt:lpstr>'Основной_1. Ф.14 т.4001'!ID_1075512</vt:lpstr>
      <vt:lpstr>'Основной_для печати ф.14 т.4001'!ID_1075512</vt:lpstr>
      <vt:lpstr>'Основной_1. Ф.14 т.4001'!ID_1075513</vt:lpstr>
      <vt:lpstr>'Основной_для печати ф.14 т.4001'!ID_1075513</vt:lpstr>
      <vt:lpstr>'Основной_1. Ф.14 т.4001'!ID_1075514</vt:lpstr>
      <vt:lpstr>'Основной_для печати ф.14 т.4001'!ID_1075514</vt:lpstr>
      <vt:lpstr>'Основной_1. Ф.14 т.4001'!ID_1075515</vt:lpstr>
      <vt:lpstr>'Основной_для печати ф.14 т.4001'!ID_1075515</vt:lpstr>
      <vt:lpstr>'Основной_1. Ф.14 т.4001'!ID_1075516</vt:lpstr>
      <vt:lpstr>'Основной_для печати ф.14 т.4001'!ID_1075516</vt:lpstr>
      <vt:lpstr>'Основной_1. Ф.14 т.4001'!ID_1075517</vt:lpstr>
      <vt:lpstr>'Основной_для печати ф.14 т.4001'!ID_1075517</vt:lpstr>
      <vt:lpstr>'Основной_1. Ф.14 т.4001'!ID_1075518</vt:lpstr>
      <vt:lpstr>'Основной_для печати ф.14 т.4001'!ID_1075518</vt:lpstr>
      <vt:lpstr>'Основной_1. Ф.14 т.4001'!ID_1075519</vt:lpstr>
      <vt:lpstr>'Основной_для печати ф.14 т.4001'!ID_1075519</vt:lpstr>
      <vt:lpstr>'Основной_1. Ф.14 т.4001'!ID_1075520</vt:lpstr>
      <vt:lpstr>'Основной_для печати ф.14 т.4001'!ID_1075520</vt:lpstr>
      <vt:lpstr>'Основной_1. Ф.14 т.4001'!ID_1075521</vt:lpstr>
      <vt:lpstr>'Основной_для печати ф.14 т.4001'!ID_1075521</vt:lpstr>
      <vt:lpstr>'Основной_1. Ф.14 т.4001'!ID_1075522</vt:lpstr>
      <vt:lpstr>'Основной_для печати ф.14 т.4001'!ID_1075522</vt:lpstr>
      <vt:lpstr>'Основной_1. Ф.14 т.4001'!ID_1075523</vt:lpstr>
      <vt:lpstr>'Основной_для печати ф.14 т.4001'!ID_1075523</vt:lpstr>
      <vt:lpstr>'Основной_1. Ф.14 т.4001'!ID_1075524</vt:lpstr>
      <vt:lpstr>'Основной_для печати ф.14 т.4001'!ID_1075524</vt:lpstr>
      <vt:lpstr>'Основной_1. Ф.14 т.4001'!ID_1075525</vt:lpstr>
      <vt:lpstr>'Основной_для печати ф.14 т.4001'!ID_1075525</vt:lpstr>
      <vt:lpstr>'Основной_1. Ф.14 т.4001'!ID_1075526</vt:lpstr>
      <vt:lpstr>'Основной_для печати ф.14 т.4001'!ID_1075526</vt:lpstr>
      <vt:lpstr>'Основной_1. Ф.14 т.4001'!ID_1075527</vt:lpstr>
      <vt:lpstr>'Основной_для печати ф.14 т.4001'!ID_1075527</vt:lpstr>
      <vt:lpstr>'Основной_1. Ф.14 т.4001'!ID_1075528</vt:lpstr>
      <vt:lpstr>'Основной_для печати ф.14 т.4001'!ID_1075528</vt:lpstr>
      <vt:lpstr>'Основной_1. Ф.14 т.4001'!ID_1075529</vt:lpstr>
      <vt:lpstr>'Основной_для печати ф.14 т.4001'!ID_1075529</vt:lpstr>
      <vt:lpstr>'Основной_1. Ф.14 т.4001'!ID_1075530</vt:lpstr>
      <vt:lpstr>'Основной_для печати ф.14 т.4001'!ID_1075530</vt:lpstr>
      <vt:lpstr>'Основной_1. Ф.14 т.4001'!ID_1075531</vt:lpstr>
      <vt:lpstr>'Основной_для печати ф.14 т.4001'!ID_1075531</vt:lpstr>
      <vt:lpstr>'Основной_1. Ф.14 т.4001'!ID_1075532</vt:lpstr>
      <vt:lpstr>'Основной_для печати ф.14 т.4001'!ID_1075532</vt:lpstr>
      <vt:lpstr>'Основной_1. Ф.14 т.4001'!ID_1075533</vt:lpstr>
      <vt:lpstr>'Основной_для печати ф.14 т.4001'!ID_1075533</vt:lpstr>
      <vt:lpstr>'Основной_1. Ф.14 т.4001'!ID_1075534</vt:lpstr>
      <vt:lpstr>'Основной_для печати ф.14 т.4001'!ID_1075534</vt:lpstr>
      <vt:lpstr>'Основной_1. Ф.14 т.4001'!ID_1075535</vt:lpstr>
      <vt:lpstr>'Основной_для печати ф.14 т.4001'!ID_1075535</vt:lpstr>
      <vt:lpstr>'Основной_1. Ф.14 т.4001'!ID_1075536</vt:lpstr>
      <vt:lpstr>'Основной_для печати ф.14 т.4001'!ID_1075536</vt:lpstr>
      <vt:lpstr>'Основной_1. Ф.14 т.4001'!ID_1075537</vt:lpstr>
      <vt:lpstr>'Основной_для печати ф.14 т.4001'!ID_1075537</vt:lpstr>
      <vt:lpstr>'Основной_1. Ф.14 т.4001'!ID_1075538</vt:lpstr>
      <vt:lpstr>'Основной_для печати ф.14 т.4001'!ID_1075538</vt:lpstr>
      <vt:lpstr>'Основной_1. Ф.14 т.4001'!ID_1075539</vt:lpstr>
      <vt:lpstr>'Основной_для печати ф.14 т.4001'!ID_1075539</vt:lpstr>
      <vt:lpstr>'Основной_1. Ф.14 т.4001'!ID_1075540</vt:lpstr>
      <vt:lpstr>'Основной_для печати ф.14 т.4001'!ID_1075540</vt:lpstr>
      <vt:lpstr>'Основной_1. Ф.14 т.4001'!ID_1075541</vt:lpstr>
      <vt:lpstr>'Основной_для печати ф.14 т.4001'!ID_1075541</vt:lpstr>
      <vt:lpstr>'Основной_1. Ф.14 т.4001'!ID_1075542</vt:lpstr>
      <vt:lpstr>'Основной_для печати ф.14 т.4001'!ID_1075542</vt:lpstr>
      <vt:lpstr>'Основной_1. Ф.14 т.4001'!ID_1075543</vt:lpstr>
      <vt:lpstr>'Основной_для печати ф.14 т.4001'!ID_1075543</vt:lpstr>
      <vt:lpstr>'Основной_1. Ф.14 т.4001'!ID_1075544</vt:lpstr>
      <vt:lpstr>'Основной_для печати ф.14 т.4001'!ID_1075544</vt:lpstr>
      <vt:lpstr>'Основной_1. Ф.14 т.4001'!ID_1075545</vt:lpstr>
      <vt:lpstr>'Основной_для печати ф.14 т.4001'!ID_1075545</vt:lpstr>
      <vt:lpstr>'Основной_1. Ф.14 т.4001'!ID_1075546</vt:lpstr>
      <vt:lpstr>'Основной_для печати ф.14 т.4001'!ID_1075546</vt:lpstr>
      <vt:lpstr>'Основной_1. Ф.14 т.4001'!ID_1075547</vt:lpstr>
      <vt:lpstr>'Основной_для печати ф.14 т.4001'!ID_1075547</vt:lpstr>
      <vt:lpstr>'Основной_1. Ф.14 т.4001'!ID_1075548</vt:lpstr>
      <vt:lpstr>'Основной_для печати ф.14 т.4001'!ID_1075548</vt:lpstr>
      <vt:lpstr>'Основной_1. Ф.14 т.4001'!ID_1075549</vt:lpstr>
      <vt:lpstr>'Основной_для печати ф.14 т.4001'!ID_1075549</vt:lpstr>
      <vt:lpstr>'Основной_1. Ф.14 т.4001'!ID_1075550</vt:lpstr>
      <vt:lpstr>'Основной_для печати ф.14 т.4001'!ID_1075550</vt:lpstr>
      <vt:lpstr>'Основной_1. Ф.14 т.4001'!ID_1075551</vt:lpstr>
      <vt:lpstr>'Основной_для печати ф.14 т.4001'!ID_1075551</vt:lpstr>
      <vt:lpstr>'Основной_1. Ф.14 т.4001'!ID_1075552</vt:lpstr>
      <vt:lpstr>'Основной_для печати ф.14 т.4001'!ID_1075552</vt:lpstr>
      <vt:lpstr>'Основной_1. Ф.14 т.4001'!ID_1075553</vt:lpstr>
      <vt:lpstr>'Основной_для печати ф.14 т.4001'!ID_1075553</vt:lpstr>
      <vt:lpstr>'Основной_1. Ф.14 т.4001'!ID_1075554</vt:lpstr>
      <vt:lpstr>'Основной_для печати ф.14 т.4001'!ID_1075554</vt:lpstr>
      <vt:lpstr>'Основной_1. Ф.14 т.4001'!ID_1075555</vt:lpstr>
      <vt:lpstr>'Основной_для печати ф.14 т.4001'!ID_1075555</vt:lpstr>
      <vt:lpstr>'Основной_1. Ф.14 т.4001'!ID_1075556</vt:lpstr>
      <vt:lpstr>'Основной_для печати ф.14 т.4001'!ID_1075556</vt:lpstr>
      <vt:lpstr>'Основной_1. Ф.14 т.4001'!ID_1075557</vt:lpstr>
      <vt:lpstr>'Основной_для печати ф.14 т.4001'!ID_1075557</vt:lpstr>
      <vt:lpstr>'Основной_1. Ф.14 т.4001'!ID_1075558</vt:lpstr>
      <vt:lpstr>'Основной_для печати ф.14 т.4001'!ID_1075558</vt:lpstr>
      <vt:lpstr>'Основной_1. Ф.14 т.4001'!ID_1075559</vt:lpstr>
      <vt:lpstr>'Основной_для печати ф.14 т.4001'!ID_1075559</vt:lpstr>
      <vt:lpstr>'Основной_1. Ф.14 т.4001'!ID_1075560</vt:lpstr>
      <vt:lpstr>'Основной_для печати ф.14 т.4001'!ID_1075560</vt:lpstr>
      <vt:lpstr>'Основной_1. Ф.14 т.4001'!ID_1075561</vt:lpstr>
      <vt:lpstr>'Основной_для печати ф.14 т.4001'!ID_1075561</vt:lpstr>
      <vt:lpstr>'Основной_1. Ф.14 т.4001'!ID_1075562</vt:lpstr>
      <vt:lpstr>'Основной_для печати ф.14 т.4001'!ID_1075562</vt:lpstr>
      <vt:lpstr>'Основной_1. Ф.14 т.4001'!ID_1075563</vt:lpstr>
      <vt:lpstr>'Основной_для печати ф.14 т.4001'!ID_1075563</vt:lpstr>
      <vt:lpstr>'Основной_1. Ф.14 т.4001'!ID_1075564</vt:lpstr>
      <vt:lpstr>'Основной_для печати ф.14 т.4001'!ID_1075564</vt:lpstr>
      <vt:lpstr>'Основной_1. Ф.14 т.4001'!ID_1075565</vt:lpstr>
      <vt:lpstr>'Основной_для печати ф.14 т.4001'!ID_1075565</vt:lpstr>
      <vt:lpstr>'Основной_1. Ф.14 т.4001'!ID_1075566</vt:lpstr>
      <vt:lpstr>'Основной_для печати ф.14 т.4001'!ID_1075566</vt:lpstr>
      <vt:lpstr>'Основной_1. Ф.14 т.4001'!ID_1075567</vt:lpstr>
      <vt:lpstr>'Основной_для печати ф.14 т.4001'!ID_1075567</vt:lpstr>
      <vt:lpstr>'Основной_1. Ф.14 т.4001'!ID_1075568</vt:lpstr>
      <vt:lpstr>'Основной_для печати ф.14 т.4001'!ID_1075568</vt:lpstr>
      <vt:lpstr>'Основной_1. Ф.14 т.4001'!ID_1075569</vt:lpstr>
      <vt:lpstr>'Основной_для печати ф.14 т.4001'!ID_1075569</vt:lpstr>
      <vt:lpstr>'Основной_1. Ф.14 т.4001'!ID_1075570</vt:lpstr>
      <vt:lpstr>'Основной_для печати ф.14 т.4001'!ID_1075570</vt:lpstr>
      <vt:lpstr>'Основной_1. Ф.14 т.4001'!ID_1075571</vt:lpstr>
      <vt:lpstr>'Основной_для печати ф.14 т.4001'!ID_1075571</vt:lpstr>
      <vt:lpstr>'Основной_1. Ф.14 т.4001'!ID_1075572</vt:lpstr>
      <vt:lpstr>'Основной_для печати ф.14 т.4001'!ID_1075572</vt:lpstr>
      <vt:lpstr>'Основной_1. Ф.14 т.4001'!ID_1075573</vt:lpstr>
      <vt:lpstr>'Основной_для печати ф.14 т.4001'!ID_1075573</vt:lpstr>
      <vt:lpstr>'Основной_1. Ф.14 т.4001'!ID_1075574</vt:lpstr>
      <vt:lpstr>'Основной_для печати ф.14 т.4001'!ID_1075574</vt:lpstr>
      <vt:lpstr>'Основной_1. Ф.14 т.4001'!ID_1075575</vt:lpstr>
      <vt:lpstr>'Основной_для печати ф.14 т.4001'!ID_1075575</vt:lpstr>
      <vt:lpstr>'Основной_1. Ф.14 т.4001'!ID_1075576</vt:lpstr>
      <vt:lpstr>'Основной_для печати ф.14 т.4001'!ID_1075576</vt:lpstr>
      <vt:lpstr>'Основной_1. Ф.14 т.4001'!ID_1075577</vt:lpstr>
      <vt:lpstr>'Основной_для печати ф.14 т.4001'!ID_1075577</vt:lpstr>
      <vt:lpstr>'Основной_1. Ф.14 т.4001'!ID_1075578</vt:lpstr>
      <vt:lpstr>'Основной_для печати ф.14 т.4001'!ID_1075578</vt:lpstr>
      <vt:lpstr>'Основной_1. Ф.14 т.4001'!ID_1075579</vt:lpstr>
      <vt:lpstr>'Основной_для печати ф.14 т.4001'!ID_1075579</vt:lpstr>
      <vt:lpstr>'Основной_1. Ф.14 т.4001'!ID_1075580</vt:lpstr>
      <vt:lpstr>'Основной_для печати ф.14 т.4001'!ID_1075580</vt:lpstr>
      <vt:lpstr>'Основной_1. Ф.14 т.4001'!ID_1075581</vt:lpstr>
      <vt:lpstr>'Основной_для печати ф.14 т.4001'!ID_1075581</vt:lpstr>
      <vt:lpstr>'Основной_1. Ф.14 т.4001'!ID_1075582</vt:lpstr>
      <vt:lpstr>'Основной_для печати ф.14 т.4001'!ID_1075582</vt:lpstr>
      <vt:lpstr>'Основной_1. Ф.14 т.4001'!ID_1075583</vt:lpstr>
      <vt:lpstr>'Основной_для печати ф.14 т.4001'!ID_1075583</vt:lpstr>
      <vt:lpstr>'Основной_1. Ф.14 т.4001'!ID_1075584</vt:lpstr>
      <vt:lpstr>'Основной_для печати ф.14 т.4001'!ID_1075584</vt:lpstr>
      <vt:lpstr>'Основной_1. Ф.14 т.4001'!ID_1075585</vt:lpstr>
      <vt:lpstr>'Основной_для печати ф.14 т.4001'!ID_1075585</vt:lpstr>
      <vt:lpstr>'Основной_1. Ф.14 т.4001'!ID_1075586</vt:lpstr>
      <vt:lpstr>'Основной_для печати ф.14 т.4001'!ID_1075586</vt:lpstr>
      <vt:lpstr>'Основной_1. Ф.14 т.4001'!ID_1075587</vt:lpstr>
      <vt:lpstr>'Основной_для печати ф.14 т.4001'!ID_1075587</vt:lpstr>
      <vt:lpstr>'Основной_1. Ф.14 т.4001'!ID_1075588</vt:lpstr>
      <vt:lpstr>'Основной_для печати ф.14 т.4001'!ID_1075588</vt:lpstr>
      <vt:lpstr>'Основной_1. Ф.14 т.4001'!ID_1075589</vt:lpstr>
      <vt:lpstr>'Основной_для печати ф.14 т.4001'!ID_1075589</vt:lpstr>
      <vt:lpstr>'Основной_1. Ф.14 т.4001'!ID_1075590</vt:lpstr>
      <vt:lpstr>'Основной_для печати ф.14 т.4001'!ID_1075590</vt:lpstr>
      <vt:lpstr>'Основной_1. Ф.14 т.4001'!ID_1075591</vt:lpstr>
      <vt:lpstr>'Основной_для печати ф.14 т.4001'!ID_1075591</vt:lpstr>
      <vt:lpstr>'Основной_1. Ф.14 т.4001'!ID_1075592</vt:lpstr>
      <vt:lpstr>'Основной_для печати ф.14 т.4001'!ID_1075592</vt:lpstr>
      <vt:lpstr>'Основной_1. Ф.14 т.4001'!ID_1075593</vt:lpstr>
      <vt:lpstr>'Основной_для печати ф.14 т.4001'!ID_1075593</vt:lpstr>
      <vt:lpstr>'Основной_1. Ф.14 т.4001'!ID_1075594</vt:lpstr>
      <vt:lpstr>'Основной_для печати ф.14 т.4001'!ID_1075594</vt:lpstr>
      <vt:lpstr>'Основной_1. Ф.14 т.4001'!ID_1075595</vt:lpstr>
      <vt:lpstr>'Основной_для печати ф.14 т.4001'!ID_1075595</vt:lpstr>
      <vt:lpstr>'Основной_1. Ф.14 т.4001'!ID_1075596</vt:lpstr>
      <vt:lpstr>'Основной_для печати ф.14 т.4001'!ID_1075596</vt:lpstr>
      <vt:lpstr>'Основной_1. Ф.14 т.4001'!ID_1075597</vt:lpstr>
      <vt:lpstr>'Основной_для печати ф.14 т.4001'!ID_1075597</vt:lpstr>
      <vt:lpstr>'Основной_1. Ф.14 т.4001'!ID_1075598</vt:lpstr>
      <vt:lpstr>'Основной_для печати ф.14 т.4001'!ID_1075598</vt:lpstr>
      <vt:lpstr>'Основной_1. Ф.14 т.4001'!ID_1075599</vt:lpstr>
      <vt:lpstr>'Основной_для печати ф.14 т.4001'!ID_1075599</vt:lpstr>
      <vt:lpstr>'Основной_1. Ф.14 т.4001'!ID_1075600</vt:lpstr>
      <vt:lpstr>'Основной_для печати ф.14 т.4001'!ID_1075600</vt:lpstr>
      <vt:lpstr>'Основной_1. Ф.14 т.4001'!ID_1075601</vt:lpstr>
      <vt:lpstr>'Основной_для печати ф.14 т.4001'!ID_1075601</vt:lpstr>
      <vt:lpstr>'Основной_1. Ф.14 т.4001'!ID_1075602</vt:lpstr>
      <vt:lpstr>'Основной_для печати ф.14 т.4001'!ID_1075602</vt:lpstr>
      <vt:lpstr>'Основной_1. Ф.14 т.4001'!ID_1075603</vt:lpstr>
      <vt:lpstr>'Основной_для печати ф.14 т.4001'!ID_1075603</vt:lpstr>
      <vt:lpstr>'Основной_1. Ф.14 т.4001'!ID_1075604</vt:lpstr>
      <vt:lpstr>'Основной_для печати ф.14 т.4001'!ID_1075604</vt:lpstr>
      <vt:lpstr>'Основной_1. Ф.14 т.4001'!ID_1075605</vt:lpstr>
      <vt:lpstr>'Основной_для печати ф.14 т.4001'!ID_1075605</vt:lpstr>
      <vt:lpstr>'Основной_1. Ф.14 т.4001'!ID_1075606</vt:lpstr>
      <vt:lpstr>'Основной_для печати ф.14 т.4001'!ID_1075606</vt:lpstr>
      <vt:lpstr>'Основной_1. Ф.14 т.4001'!ID_1075607</vt:lpstr>
      <vt:lpstr>'Основной_для печати ф.14 т.4001'!ID_1075607</vt:lpstr>
      <vt:lpstr>'Основной_1. Ф.14 т.4001'!ID_1075608</vt:lpstr>
      <vt:lpstr>'Основной_для печати ф.14 т.4001'!ID_1075608</vt:lpstr>
      <vt:lpstr>'Основной_1. Ф.14 т.4001'!ID_1075609</vt:lpstr>
      <vt:lpstr>'Основной_для печати ф.14 т.4001'!ID_1075609</vt:lpstr>
      <vt:lpstr>'Основной_1. Ф.14 т.4001'!ID_1075610</vt:lpstr>
      <vt:lpstr>'Основной_для печати ф.14 т.4001'!ID_1075610</vt:lpstr>
      <vt:lpstr>'Основной_1. Ф.14 т.4001'!ID_1075611</vt:lpstr>
      <vt:lpstr>'Основной_для печати ф.14 т.4001'!ID_1075611</vt:lpstr>
      <vt:lpstr>'Основной_1. Ф.14 т.4001'!ID_1075612</vt:lpstr>
      <vt:lpstr>'Основной_для печати ф.14 т.4001'!ID_1075612</vt:lpstr>
      <vt:lpstr>'Основной_1. Ф.14 т.4001'!ID_1075613</vt:lpstr>
      <vt:lpstr>'Основной_для печати ф.14 т.4001'!ID_1075613</vt:lpstr>
      <vt:lpstr>'Основной_1. Ф.14 т.4001'!ID_1075614</vt:lpstr>
      <vt:lpstr>'Основной_для печати ф.14 т.4001'!ID_1075614</vt:lpstr>
      <vt:lpstr>'Основной_1. Ф.14 т.4001'!ID_1075615</vt:lpstr>
      <vt:lpstr>'Основной_для печати ф.14 т.4001'!ID_1075615</vt:lpstr>
      <vt:lpstr>'Основной_1. Ф.14 т.4001'!ID_1075616</vt:lpstr>
      <vt:lpstr>'Основной_для печати ф.14 т.4001'!ID_1075616</vt:lpstr>
      <vt:lpstr>'Основной_1. Ф.14 т.4001'!ID_1075617</vt:lpstr>
      <vt:lpstr>'Основной_для печати ф.14 т.4001'!ID_1075617</vt:lpstr>
      <vt:lpstr>'Основной_1. Ф.14 т.4001'!ID_1075618</vt:lpstr>
      <vt:lpstr>'Основной_для печати ф.14 т.4001'!ID_1075618</vt:lpstr>
      <vt:lpstr>'Основной_1. Ф.14 т.4001'!ID_1075619</vt:lpstr>
      <vt:lpstr>'Основной_для печати ф.14 т.4001'!ID_1075619</vt:lpstr>
      <vt:lpstr>'Основной_1. Ф.14 т.4001'!ID_1075620</vt:lpstr>
      <vt:lpstr>'Основной_для печати ф.14 т.4001'!ID_1075620</vt:lpstr>
      <vt:lpstr>'Основной_1. Ф.14 т.4001'!ID_1075621</vt:lpstr>
      <vt:lpstr>'Основной_для печати ф.14 т.4001'!ID_1075621</vt:lpstr>
      <vt:lpstr>'Основной_1. Ф.14 т.4001'!ID_1075622</vt:lpstr>
      <vt:lpstr>'Основной_для печати ф.14 т.4001'!ID_1075622</vt:lpstr>
      <vt:lpstr>'Основной_1. Ф.14 т.4001'!ID_1075623</vt:lpstr>
      <vt:lpstr>'Основной_для печати ф.14 т.4001'!ID_1075623</vt:lpstr>
      <vt:lpstr>'Основной_1. Ф.14 т.4001'!ID_1075624</vt:lpstr>
      <vt:lpstr>'Основной_для печати ф.14 т.4001'!ID_1075624</vt:lpstr>
      <vt:lpstr>'Основной_1. Ф.14 т.4001'!ID_1075625</vt:lpstr>
      <vt:lpstr>'Основной_для печати ф.14 т.4001'!ID_1075625</vt:lpstr>
      <vt:lpstr>'Основной_1. Ф.14 т.4001'!ID_1075626</vt:lpstr>
      <vt:lpstr>'Основной_для печати ф.14 т.4001'!ID_1075626</vt:lpstr>
      <vt:lpstr>'Основной_1. Ф.14 т.4001'!ID_1075627</vt:lpstr>
      <vt:lpstr>'Основной_для печати ф.14 т.4001'!ID_1075627</vt:lpstr>
      <vt:lpstr>'Основной_1. Ф.14 т.4001'!ID_1075628</vt:lpstr>
      <vt:lpstr>'Основной_для печати ф.14 т.4001'!ID_1075628</vt:lpstr>
      <vt:lpstr>'Основной_1. Ф.14 т.4001'!ID_1075629</vt:lpstr>
      <vt:lpstr>'Основной_для печати ф.14 т.4001'!ID_1075629</vt:lpstr>
      <vt:lpstr>'Основной_1. Ф.14 т.4001'!ID_1075630</vt:lpstr>
      <vt:lpstr>'Основной_для печати ф.14 т.4001'!ID_1075630</vt:lpstr>
      <vt:lpstr>'Основной_1. Ф.14 т.4001'!ID_1075631</vt:lpstr>
      <vt:lpstr>'Основной_для печати ф.14 т.4001'!ID_1075631</vt:lpstr>
      <vt:lpstr>'Основной_1. Ф.14 т.4001'!ID_1075632</vt:lpstr>
      <vt:lpstr>'Основной_для печати ф.14 т.4001'!ID_1075632</vt:lpstr>
      <vt:lpstr>'Основной_1. Ф.14 т.4001'!ID_1075633</vt:lpstr>
      <vt:lpstr>'Основной_для печати ф.14 т.4001'!ID_1075633</vt:lpstr>
      <vt:lpstr>'Основной_1. Ф.14 т.4001'!ID_1075634</vt:lpstr>
      <vt:lpstr>'Основной_для печати ф.14 т.4001'!ID_1075634</vt:lpstr>
      <vt:lpstr>'Основной_1. Ф.14 т.4001'!ID_1075635</vt:lpstr>
      <vt:lpstr>'Основной_для печати ф.14 т.4001'!ID_1075635</vt:lpstr>
      <vt:lpstr>'Основной_1. Ф.14 т.4001'!ID_1075636</vt:lpstr>
      <vt:lpstr>'Основной_для печати ф.14 т.4001'!ID_1075636</vt:lpstr>
      <vt:lpstr>'Основной_1. Ф.14 т.4001'!ID_1075637</vt:lpstr>
      <vt:lpstr>'Основной_для печати ф.14 т.4001'!ID_1075637</vt:lpstr>
      <vt:lpstr>'Основной_1. Ф.14 т.4001'!ID_1075638</vt:lpstr>
      <vt:lpstr>'Основной_для печати ф.14 т.4001'!ID_1075638</vt:lpstr>
      <vt:lpstr>'Основной_1. Ф.14 т.4001'!ID_1075639</vt:lpstr>
      <vt:lpstr>'Основной_для печати ф.14 т.4001'!ID_1075639</vt:lpstr>
      <vt:lpstr>'Основной_1. Ф.14 т.4001'!ID_1075640</vt:lpstr>
      <vt:lpstr>'Основной_для печати ф.14 т.4001'!ID_1075640</vt:lpstr>
      <vt:lpstr>'Основной_1. Ф.14 т.4001'!ID_1075641</vt:lpstr>
      <vt:lpstr>'Основной_для печати ф.14 т.4001'!ID_1075641</vt:lpstr>
      <vt:lpstr>'Основной_1. Ф.14 т.4001'!ID_1075642</vt:lpstr>
      <vt:lpstr>'Основной_для печати ф.14 т.4001'!ID_1075642</vt:lpstr>
      <vt:lpstr>'Основной_1. Ф.14 т.4001'!ID_1075643</vt:lpstr>
      <vt:lpstr>'Основной_для печати ф.14 т.4001'!ID_1075643</vt:lpstr>
      <vt:lpstr>'Основной_1. Ф.14 т.4001'!ID_1075644</vt:lpstr>
      <vt:lpstr>'Основной_для печати ф.14 т.4001'!ID_1075644</vt:lpstr>
      <vt:lpstr>'Основной_1. Ф.14 т.4001'!ID_1075645</vt:lpstr>
      <vt:lpstr>'Основной_для печати ф.14 т.4001'!ID_1075645</vt:lpstr>
      <vt:lpstr>'Основной_1. Ф.14 т.4001'!ID_1075646</vt:lpstr>
      <vt:lpstr>'Основной_для печати ф.14 т.4001'!ID_1075646</vt:lpstr>
      <vt:lpstr>'Основной_1. Ф.14 т.4001'!ID_1075647</vt:lpstr>
      <vt:lpstr>'Основной_для печати ф.14 т.4001'!ID_1075647</vt:lpstr>
      <vt:lpstr>'Основной_1. Ф.14 т.4001'!ID_1075648</vt:lpstr>
      <vt:lpstr>'Основной_для печати ф.14 т.4001'!ID_1075648</vt:lpstr>
      <vt:lpstr>'Основной_1. Ф.14 т.4001'!ID_1075649</vt:lpstr>
      <vt:lpstr>'Основной_для печати ф.14 т.4001'!ID_1075649</vt:lpstr>
      <vt:lpstr>'Основной_1. Ф.14 т.4001'!ID_1075650</vt:lpstr>
      <vt:lpstr>'Основной_для печати ф.14 т.4001'!ID_1075650</vt:lpstr>
      <vt:lpstr>'Основной_1. Ф.14 т.4001'!ID_1075651</vt:lpstr>
      <vt:lpstr>'Основной_для печати ф.14 т.4001'!ID_1075651</vt:lpstr>
      <vt:lpstr>'Основной_1. Ф.14 т.4001'!ID_1075652</vt:lpstr>
      <vt:lpstr>'Основной_для печати ф.14 т.4001'!ID_1075652</vt:lpstr>
      <vt:lpstr>'Основной_1. Ф.14 т.4001'!ID_1075653</vt:lpstr>
      <vt:lpstr>'Основной_для печати ф.14 т.4001'!ID_1075653</vt:lpstr>
      <vt:lpstr>'Основной_1. Ф.14 т.4001'!ID_1075654</vt:lpstr>
      <vt:lpstr>'Основной_для печати ф.14 т.4001'!ID_1075654</vt:lpstr>
      <vt:lpstr>'Основной_1. Ф.14 т.4001'!ID_1075655</vt:lpstr>
      <vt:lpstr>'Основной_для печати ф.14 т.4001'!ID_1075655</vt:lpstr>
      <vt:lpstr>'Основной_1. Ф.14 т.4001'!ID_1075656</vt:lpstr>
      <vt:lpstr>'Основной_для печати ф.14 т.4001'!ID_1075656</vt:lpstr>
      <vt:lpstr>'Основной_1. Ф.14 т.4001'!ID_1075657</vt:lpstr>
      <vt:lpstr>'Основной_для печати ф.14 т.4001'!ID_1075657</vt:lpstr>
      <vt:lpstr>'Основной_1. Ф.14 т.4001'!ID_1075658</vt:lpstr>
      <vt:lpstr>'Основной_для печати ф.14 т.4001'!ID_1075658</vt:lpstr>
      <vt:lpstr>'Основной_1. Ф.14 т.4001'!ID_1075659</vt:lpstr>
      <vt:lpstr>'Основной_для печати ф.14 т.4001'!ID_1075659</vt:lpstr>
      <vt:lpstr>'Основной_1. Ф.14 т.4001'!ID_1075660</vt:lpstr>
      <vt:lpstr>'Основной_для печати ф.14 т.4001'!ID_1075660</vt:lpstr>
      <vt:lpstr>'Основной_1. Ф.14 т.4001'!ID_1075661</vt:lpstr>
      <vt:lpstr>'Основной_для печати ф.14 т.4001'!ID_1075661</vt:lpstr>
      <vt:lpstr>'Основной_1. Ф.14 т.4001'!ID_1075662</vt:lpstr>
      <vt:lpstr>'Основной_для печати ф.14 т.4001'!ID_1075662</vt:lpstr>
      <vt:lpstr>'Основной_1. Ф.14 т.4001'!ID_1075663</vt:lpstr>
      <vt:lpstr>'Основной_для печати ф.14 т.4001'!ID_1075663</vt:lpstr>
      <vt:lpstr>'Основной_1. Ф.14 т.4001'!ID_1075664</vt:lpstr>
      <vt:lpstr>'Основной_для печати ф.14 т.4001'!ID_1075664</vt:lpstr>
      <vt:lpstr>'Основной_1. Ф.14 т.4001'!ID_1075665</vt:lpstr>
      <vt:lpstr>'Основной_для печати ф.14 т.4001'!ID_1075665</vt:lpstr>
      <vt:lpstr>'Основной_1. Ф.14 т.4001'!ID_1075666</vt:lpstr>
      <vt:lpstr>'Основной_для печати ф.14 т.4001'!ID_1075666</vt:lpstr>
      <vt:lpstr>'Основной_1. Ф.14 т.4001'!ID_1075667</vt:lpstr>
      <vt:lpstr>'Основной_для печати ф.14 т.4001'!ID_1075667</vt:lpstr>
      <vt:lpstr>'Основной_1. Ф.14 т.4001'!ID_1075668</vt:lpstr>
      <vt:lpstr>'Основной_для печати ф.14 т.4001'!ID_1075668</vt:lpstr>
      <vt:lpstr>'Основной_1. Ф.14 т.4001'!ID_1075669</vt:lpstr>
      <vt:lpstr>'Основной_для печати ф.14 т.4001'!ID_1075669</vt:lpstr>
      <vt:lpstr>'Основной_1. Ф.14 т.4001'!ID_1075670</vt:lpstr>
      <vt:lpstr>'Основной_для печати ф.14 т.4001'!ID_1075670</vt:lpstr>
      <vt:lpstr>'Основной_1. Ф.14 т.4001'!ID_1075671</vt:lpstr>
      <vt:lpstr>'Основной_для печати ф.14 т.4001'!ID_1075671</vt:lpstr>
      <vt:lpstr>'Основной_1. Ф.14 т.4001'!ID_1075672</vt:lpstr>
      <vt:lpstr>'Основной_для печати ф.14 т.4001'!ID_1075672</vt:lpstr>
      <vt:lpstr>'Основной_1. Ф.14 т.4001'!ID_1075673</vt:lpstr>
      <vt:lpstr>'Основной_для печати ф.14 т.4001'!ID_1075673</vt:lpstr>
      <vt:lpstr>'Основной_1. Ф.14 т.4001'!ID_1075674</vt:lpstr>
      <vt:lpstr>'Основной_для печати ф.14 т.4001'!ID_1075674</vt:lpstr>
      <vt:lpstr>'Основной_1. Ф.14 т.4001'!ID_1075675</vt:lpstr>
      <vt:lpstr>'Основной_для печати ф.14 т.4001'!ID_1075675</vt:lpstr>
      <vt:lpstr>'Основной_1. Ф.14 т.4001'!ID_1075676</vt:lpstr>
      <vt:lpstr>'Основной_для печати ф.14 т.4001'!ID_1075676</vt:lpstr>
      <vt:lpstr>'Основной_1. Ф.14 т.4001'!ID_1075677</vt:lpstr>
      <vt:lpstr>'Основной_для печати ф.14 т.4001'!ID_1075677</vt:lpstr>
      <vt:lpstr>'Основной_1. Ф.14 т.4001'!ID_1075678</vt:lpstr>
      <vt:lpstr>'Основной_для печати ф.14 т.4001'!ID_1075678</vt:lpstr>
      <vt:lpstr>'Основной_1. Ф.14 т.4001'!ID_1075679</vt:lpstr>
      <vt:lpstr>'Основной_для печати ф.14 т.4001'!ID_1075679</vt:lpstr>
      <vt:lpstr>'Основной_1. Ф.14 т.4001'!ID_1075680</vt:lpstr>
      <vt:lpstr>'Основной_для печати ф.14 т.4001'!ID_1075680</vt:lpstr>
      <vt:lpstr>'Основной_1. Ф.14 т.4001'!ID_1075681</vt:lpstr>
      <vt:lpstr>'Основной_для печати ф.14 т.4001'!ID_1075681</vt:lpstr>
      <vt:lpstr>'Основной_1. Ф.14 т.4001'!ID_1075682</vt:lpstr>
      <vt:lpstr>'Основной_для печати ф.14 т.4001'!ID_1075682</vt:lpstr>
      <vt:lpstr>'Основной_1. Ф.14 т.4001'!ID_1075683</vt:lpstr>
      <vt:lpstr>'Основной_для печати ф.14 т.4001'!ID_1075683</vt:lpstr>
      <vt:lpstr>'Основной_1. Ф.14 т.4001'!ID_1075684</vt:lpstr>
      <vt:lpstr>'Основной_для печати ф.14 т.4001'!ID_1075684</vt:lpstr>
      <vt:lpstr>'Основной_1. Ф.14 т.4001'!ID_1075685</vt:lpstr>
      <vt:lpstr>'Основной_для печати ф.14 т.4001'!ID_1075685</vt:lpstr>
      <vt:lpstr>'Основной_1. Ф.14 т.4001'!ID_1075686</vt:lpstr>
      <vt:lpstr>'Основной_для печати ф.14 т.4001'!ID_1075686</vt:lpstr>
      <vt:lpstr>'Основной_1. Ф.14 т.4001'!ID_1075687</vt:lpstr>
      <vt:lpstr>'Основной_для печати ф.14 т.4001'!ID_1075687</vt:lpstr>
      <vt:lpstr>'Основной_1. Ф.14 т.4001'!ID_1075688</vt:lpstr>
      <vt:lpstr>'Основной_для печати ф.14 т.4001'!ID_1075688</vt:lpstr>
      <vt:lpstr>'Основной_1. Ф.14 т.4001'!ID_1075689</vt:lpstr>
      <vt:lpstr>'Основной_для печати ф.14 т.4001'!ID_1075689</vt:lpstr>
      <vt:lpstr>'Основной_1. Ф.14 т.4001'!ID_1075690</vt:lpstr>
      <vt:lpstr>'Основной_для печати ф.14 т.4001'!ID_1075690</vt:lpstr>
      <vt:lpstr>'Основной_1. Ф.14 т.4001'!ID_1075691</vt:lpstr>
      <vt:lpstr>'Основной_для печати ф.14 т.4001'!ID_1075691</vt:lpstr>
      <vt:lpstr>'Основной_1. Ф.14 т.4001'!ID_1075692</vt:lpstr>
      <vt:lpstr>'Основной_для печати ф.14 т.4001'!ID_1075692</vt:lpstr>
      <vt:lpstr>'Основной_1. Ф.14 т.4001'!ID_1075693</vt:lpstr>
      <vt:lpstr>'Основной_для печати ф.14 т.4001'!ID_1075693</vt:lpstr>
      <vt:lpstr>'Основной_1. Ф.14 т.4001'!ID_1075694</vt:lpstr>
      <vt:lpstr>'Основной_для печати ф.14 т.4001'!ID_1075694</vt:lpstr>
      <vt:lpstr>'Основной_1. Ф.14 т.4001'!ID_1075695</vt:lpstr>
      <vt:lpstr>'Основной_для печати ф.14 т.4001'!ID_1075695</vt:lpstr>
      <vt:lpstr>'Основной_1. Ф.14 т.4001'!ID_1075696</vt:lpstr>
      <vt:lpstr>'Основной_для печати ф.14 т.4001'!ID_1075696</vt:lpstr>
      <vt:lpstr>'Основной_1. Ф.14 т.4001'!ID_1075697</vt:lpstr>
      <vt:lpstr>'Основной_для печати ф.14 т.4001'!ID_1075697</vt:lpstr>
      <vt:lpstr>'Основной_1. Ф.14 т.4001'!ID_1075698</vt:lpstr>
      <vt:lpstr>'Основной_для печати ф.14 т.4001'!ID_1075698</vt:lpstr>
      <vt:lpstr>'Основной_1. Ф.14 т.4001'!ID_1075699</vt:lpstr>
      <vt:lpstr>'Основной_для печати ф.14 т.4001'!ID_1075699</vt:lpstr>
      <vt:lpstr>'Основной_1. Ф.14 т.4001'!ID_1075700</vt:lpstr>
      <vt:lpstr>'Основной_для печати ф.14 т.4001'!ID_1075700</vt:lpstr>
      <vt:lpstr>'Основной_1. Ф.14 т.4001'!ID_1075701</vt:lpstr>
      <vt:lpstr>'Основной_для печати ф.14 т.4001'!ID_1075701</vt:lpstr>
      <vt:lpstr>'Основной_1. Ф.14 т.4001'!ID_1075702</vt:lpstr>
      <vt:lpstr>'Основной_для печати ф.14 т.4001'!ID_1075702</vt:lpstr>
      <vt:lpstr>'Основной_1. Ф.14 т.4001'!ID_1075703</vt:lpstr>
      <vt:lpstr>'Основной_для печати ф.14 т.4001'!ID_1075703</vt:lpstr>
      <vt:lpstr>'Основной_1. Ф.14 т.4001'!ID_1075704</vt:lpstr>
      <vt:lpstr>'Основной_для печати ф.14 т.4001'!ID_1075704</vt:lpstr>
      <vt:lpstr>'Основной_1. Ф.14 т.4001'!ID_1075705</vt:lpstr>
      <vt:lpstr>'Основной_для печати ф.14 т.4001'!ID_1075705</vt:lpstr>
      <vt:lpstr>'Основной_1. Ф.14 т.4001'!ID_1075706</vt:lpstr>
      <vt:lpstr>'Основной_для печати ф.14 т.4001'!ID_1075706</vt:lpstr>
      <vt:lpstr>'Основной_1. Ф.14 т.4001'!ID_1075707</vt:lpstr>
      <vt:lpstr>'Основной_для печати ф.14 т.4001'!ID_1075707</vt:lpstr>
      <vt:lpstr>'Основной_1. Ф.14 т.4001'!ID_1075708</vt:lpstr>
      <vt:lpstr>'Основной_для печати ф.14 т.4001'!ID_1075708</vt:lpstr>
      <vt:lpstr>'Основной_1. Ф.14 т.4001'!ID_1075709</vt:lpstr>
      <vt:lpstr>'Основной_для печати ф.14 т.4001'!ID_1075709</vt:lpstr>
      <vt:lpstr>'Основной_1. Ф.14 т.4001'!ID_1075710</vt:lpstr>
      <vt:lpstr>'Основной_для печати ф.14 т.4001'!ID_1075710</vt:lpstr>
      <vt:lpstr>'Основной_1. Ф.14 т.4001'!ID_1075711</vt:lpstr>
      <vt:lpstr>'Основной_для печати ф.14 т.4001'!ID_1075711</vt:lpstr>
      <vt:lpstr>'Основной_1. Ф.14 т.4001'!ID_1075712</vt:lpstr>
      <vt:lpstr>'Основной_для печати ф.14 т.4001'!ID_1075712</vt:lpstr>
      <vt:lpstr>'Основной_1. Ф.14 т.4001'!ID_1075713</vt:lpstr>
      <vt:lpstr>'Основной_для печати ф.14 т.4001'!ID_1075713</vt:lpstr>
      <vt:lpstr>'Основной_1. Ф.14 т.4001'!ID_1075714</vt:lpstr>
      <vt:lpstr>'Основной_для печати ф.14 т.4001'!ID_1075714</vt:lpstr>
      <vt:lpstr>'Основной_1. Ф.14 т.4001'!ID_1075715</vt:lpstr>
      <vt:lpstr>'Основной_для печати ф.14 т.4001'!ID_1075715</vt:lpstr>
      <vt:lpstr>'Основной_1. Ф.14 т.4001'!ID_1075716</vt:lpstr>
      <vt:lpstr>'Основной_для печати ф.14 т.4001'!ID_1075716</vt:lpstr>
      <vt:lpstr>'Основной_1. Ф.14 т.4001'!ID_1075717</vt:lpstr>
      <vt:lpstr>'Основной_для печати ф.14 т.4001'!ID_1075717</vt:lpstr>
      <vt:lpstr>'Основной_1. Ф.14 т.4001'!ID_22105711</vt:lpstr>
      <vt:lpstr>'Основной_для печати ф.14 т.4001'!ID_22105711</vt:lpstr>
      <vt:lpstr>'Основной_1. Ф.14 т.4001'!ID_22105712</vt:lpstr>
      <vt:lpstr>'Основной_для печати ф.14 т.4001'!ID_22105712</vt:lpstr>
      <vt:lpstr>'Основной_1. Ф.14 т.4001'!ID_22105713</vt:lpstr>
      <vt:lpstr>'Основной_для печати ф.14 т.4001'!ID_22105713</vt:lpstr>
      <vt:lpstr>'Основной_1. Ф.14 т.4001'!ID_22105714</vt:lpstr>
      <vt:lpstr>'Основной_для печати ф.14 т.4001'!ID_22105714</vt:lpstr>
      <vt:lpstr>'Основной_1. Ф.14 т.4001'!ID_22105715</vt:lpstr>
      <vt:lpstr>'Основной_для печати ф.14 т.4001'!ID_22105715</vt:lpstr>
      <vt:lpstr>'Основной_1. Ф.14 т.4001'!ID_22105716</vt:lpstr>
      <vt:lpstr>'Основной_для печати ф.14 т.4001'!ID_22105716</vt:lpstr>
      <vt:lpstr>'Основной_1. Ф.14 т.4001'!ID_22105717</vt:lpstr>
      <vt:lpstr>'Основной_для печати ф.14 т.4001'!ID_22105717</vt:lpstr>
      <vt:lpstr>'Основной_1. Ф.14 т.4001'!ID_22105718</vt:lpstr>
      <vt:lpstr>'Основной_для печати ф.14 т.4001'!ID_22105718</vt:lpstr>
      <vt:lpstr>'Основной_1. Ф.14 т.4001'!ID_22105719</vt:lpstr>
      <vt:lpstr>'Основной_для печати ф.14 т.4001'!ID_22105719</vt:lpstr>
      <vt:lpstr>'Основной_1. Ф.14 т.4001'!ID_22105720</vt:lpstr>
      <vt:lpstr>'Основной_для печати ф.14 т.4001'!ID_22105720</vt:lpstr>
      <vt:lpstr>'Основной_1. Ф.14 т.4001'!ID_22105721</vt:lpstr>
      <vt:lpstr>'Основной_для печати ф.14 т.4001'!ID_22105721</vt:lpstr>
      <vt:lpstr>'Основной_1. Ф.14 т.4001'!ID_22105722</vt:lpstr>
      <vt:lpstr>'Основной_для печати ф.14 т.4001'!ID_22105722</vt:lpstr>
      <vt:lpstr>'Основной_1. Ф.14 т.4001'!ID_22105723</vt:lpstr>
      <vt:lpstr>'Основной_для печати ф.14 т.4001'!ID_22105723</vt:lpstr>
      <vt:lpstr>'Основной_1. Ф.14 т.4001'!ID_22105724</vt:lpstr>
      <vt:lpstr>'Основной_для печати ф.14 т.4001'!ID_22105724</vt:lpstr>
      <vt:lpstr>'Основной_1. Ф.14 т.4001'!ID_22105725</vt:lpstr>
      <vt:lpstr>'Основной_для печати ф.14 т.4001'!ID_22105725</vt:lpstr>
      <vt:lpstr>'Основной_1. Ф.14 т.4001'!ID_22105726</vt:lpstr>
      <vt:lpstr>'Основной_для печати ф.14 т.4001'!ID_22105726</vt:lpstr>
      <vt:lpstr>'Основной_1. Ф.14 т.4001'!ID_22105727</vt:lpstr>
      <vt:lpstr>'Основной_для печати ф.14 т.4001'!ID_22105727</vt:lpstr>
      <vt:lpstr>'Основной_1. Ф.14 т.4001'!ID_22105728</vt:lpstr>
      <vt:lpstr>'Основной_для печати ф.14 т.4001'!ID_22105728</vt:lpstr>
      <vt:lpstr>'Основной_1. Ф.14 т.4001'!ID_22105729</vt:lpstr>
      <vt:lpstr>'Основной_для печати ф.14 т.4001'!ID_22105729</vt:lpstr>
      <vt:lpstr>'Основной_1. Ф.14 т.4001'!ID_22105730</vt:lpstr>
      <vt:lpstr>'Основной_для печати ф.14 т.4001'!ID_22105730</vt:lpstr>
      <vt:lpstr>'Основной_1. Ф.14 т.4001'!ID_22105731</vt:lpstr>
      <vt:lpstr>'Основной_для печати ф.14 т.4001'!ID_22105731</vt:lpstr>
      <vt:lpstr>'Основной_1. Ф.14 т.4001'!ID_22105732</vt:lpstr>
      <vt:lpstr>'Основной_для печати ф.14 т.4001'!ID_22105732</vt:lpstr>
      <vt:lpstr>'Основной_1. Ф.14 т.4001'!ID_22105733</vt:lpstr>
      <vt:lpstr>'Основной_для печати ф.14 т.4001'!ID_22105733</vt:lpstr>
      <vt:lpstr>'Основной_1. Ф.14 т.4001'!ID_22105734</vt:lpstr>
      <vt:lpstr>'Основной_для печати ф.14 т.4001'!ID_22105734</vt:lpstr>
      <vt:lpstr>'Основной_1. Ф.14 т.4001'!ID_22105735</vt:lpstr>
      <vt:lpstr>'Основной_для печати ф.14 т.4001'!ID_22105735</vt:lpstr>
      <vt:lpstr>'Основной_1. Ф.14 т.4001'!ID_22105736</vt:lpstr>
      <vt:lpstr>'Основной_для печати ф.14 т.4001'!ID_22105736</vt:lpstr>
      <vt:lpstr>'Основной_1. Ф.14 т.4001'!ID_22105737</vt:lpstr>
      <vt:lpstr>'Основной_для печати ф.14 т.4001'!ID_22105737</vt:lpstr>
      <vt:lpstr>'Основной_1. Ф.14 т.4001'!ID_22105738</vt:lpstr>
      <vt:lpstr>'Основной_для печати ф.14 т.4001'!ID_22105738</vt:lpstr>
      <vt:lpstr>'Основной_1. Ф.14 т.4001'!ID_22105739</vt:lpstr>
      <vt:lpstr>'Основной_для печати ф.14 т.4001'!ID_22105739</vt:lpstr>
      <vt:lpstr>'Основной_1. Ф.14 т.4001'!ID_22105740</vt:lpstr>
      <vt:lpstr>'Основной_для печати ф.14 т.4001'!ID_22105740</vt:lpstr>
      <vt:lpstr>'Основной_1. Ф.14 т.4001'!ID_22105741</vt:lpstr>
      <vt:lpstr>'Основной_для печати ф.14 т.4001'!ID_22105741</vt:lpstr>
      <vt:lpstr>'Основной_1. Ф.14 т.4001'!ID_22105742</vt:lpstr>
      <vt:lpstr>'Основной_для печати ф.14 т.4001'!ID_22105742</vt:lpstr>
      <vt:lpstr>'Основной_1. Ф.14 т.4001'!ID_22105743</vt:lpstr>
      <vt:lpstr>'Основной_для печати ф.14 т.4001'!ID_22105743</vt:lpstr>
      <vt:lpstr>'Основной_1. Ф.14 т.4001'!ID_22105744</vt:lpstr>
      <vt:lpstr>'Основной_для печати ф.14 т.4001'!ID_22105744</vt:lpstr>
      <vt:lpstr>'Основной_1. Ф.14 т.4001'!ID_22105745</vt:lpstr>
      <vt:lpstr>'Основной_для печати ф.14 т.4001'!ID_22105745</vt:lpstr>
      <vt:lpstr>'Основной_1. Ф.14 т.4001'!ID_22105746</vt:lpstr>
      <vt:lpstr>'Основной_для печати ф.14 т.4001'!ID_22105746</vt:lpstr>
      <vt:lpstr>'Основной_1. Ф.14 т.4001'!ID_22105747</vt:lpstr>
      <vt:lpstr>'Основной_для печати ф.14 т.4001'!ID_22105747</vt:lpstr>
      <vt:lpstr>'Основной_1. Ф.14 т.4001'!ID_22105748</vt:lpstr>
      <vt:lpstr>'Основной_для печати ф.14 т.4001'!ID_22105748</vt:lpstr>
      <vt:lpstr>'Основной_1. Ф.14 т.4001'!ID_22105749</vt:lpstr>
      <vt:lpstr>'Основной_для печати ф.14 т.4001'!ID_22105749</vt:lpstr>
      <vt:lpstr>'Основной_1. Ф.14 т.4001'!ID_22105750</vt:lpstr>
      <vt:lpstr>'Основной_для печати ф.14 т.4001'!ID_22105750</vt:lpstr>
      <vt:lpstr>'Основной_1. Ф.14 т.4001'!ID_22105751</vt:lpstr>
      <vt:lpstr>'Основной_для печати ф.14 т.4001'!ID_22105751</vt:lpstr>
      <vt:lpstr>'Основной_1. Ф.14 т.4001'!ID_22105752</vt:lpstr>
      <vt:lpstr>'Основной_для печати ф.14 т.4001'!ID_22105752</vt:lpstr>
      <vt:lpstr>'Основной_1. Ф.14 т.4001'!ID_22105753</vt:lpstr>
      <vt:lpstr>'Основной_для печати ф.14 т.4001'!ID_22105753</vt:lpstr>
      <vt:lpstr>'Основной_1. Ф.14 т.4001'!ID_22105754</vt:lpstr>
      <vt:lpstr>'Основной_для печати ф.14 т.4001'!ID_22105754</vt:lpstr>
      <vt:lpstr>'Основной_1. Ф.14 т.4001'!ID_22105755</vt:lpstr>
      <vt:lpstr>'Основной_для печати ф.14 т.4001'!ID_22105755</vt:lpstr>
      <vt:lpstr>'Основной_1. Ф.14 т.4001'!ID_22105756</vt:lpstr>
      <vt:lpstr>'Основной_для печати ф.14 т.4001'!ID_22105756</vt:lpstr>
      <vt:lpstr>'Основной_1. Ф.14 т.4001'!ID_22105757</vt:lpstr>
      <vt:lpstr>'Основной_для печати ф.14 т.4001'!ID_22105757</vt:lpstr>
      <vt:lpstr>'Основной_1. Ф.14 т.4001'!ID_22105758</vt:lpstr>
      <vt:lpstr>'Основной_для печати ф.14 т.4001'!ID_22105758</vt:lpstr>
      <vt:lpstr>'Основной_1. Ф.14 т.4001'!ID_22105759</vt:lpstr>
      <vt:lpstr>'Основной_для печати ф.14 т.4001'!ID_22105759</vt:lpstr>
      <vt:lpstr>'Основной_1. Ф.14 т.4001'!ID_22105760</vt:lpstr>
      <vt:lpstr>'Основной_для печати ф.14 т.4001'!ID_22105760</vt:lpstr>
      <vt:lpstr>'Основной_1. Ф.14 т.4001'!ID_22105761</vt:lpstr>
      <vt:lpstr>'Основной_для печати ф.14 т.4001'!ID_22105761</vt:lpstr>
      <vt:lpstr>'Основной_1. Ф.14 т.4001'!ID_22105762</vt:lpstr>
      <vt:lpstr>'Основной_для печати ф.14 т.4001'!ID_22105762</vt:lpstr>
      <vt:lpstr>'Основной_1. Ф.14 т.4001'!ID_22105763</vt:lpstr>
      <vt:lpstr>'Основной_для печати ф.14 т.4001'!ID_22105763</vt:lpstr>
      <vt:lpstr>'Основной_1. Ф.14 т.4001'!ID_22105764</vt:lpstr>
      <vt:lpstr>'Основной_для печати ф.14 т.4001'!ID_22105764</vt:lpstr>
      <vt:lpstr>'Основной_1. Ф.14 т.4001'!ID_26673611</vt:lpstr>
      <vt:lpstr>'Основной_для печати ф.14 т.4001'!ID_26673611</vt:lpstr>
      <vt:lpstr>'Основной_1. Ф.14 т.4001'!ID_26673612</vt:lpstr>
      <vt:lpstr>'Основной_для печати ф.14 т.4001'!ID_26673612</vt:lpstr>
      <vt:lpstr>'Основной_1. Ф.14 т.4001'!ID_26673613</vt:lpstr>
      <vt:lpstr>'Основной_для печати ф.14 т.4001'!ID_26673613</vt:lpstr>
      <vt:lpstr>'Основной_1. Ф.14 т.4001'!ID_26673614</vt:lpstr>
      <vt:lpstr>'Основной_для печати ф.14 т.4001'!ID_26673614</vt:lpstr>
      <vt:lpstr>'Основной_1. Ф.14 т.4001'!ID_26673615</vt:lpstr>
      <vt:lpstr>'Основной_для печати ф.14 т.4001'!ID_26673615</vt:lpstr>
      <vt:lpstr>'Основной_1. Ф.14 т.4001'!ID_26673616</vt:lpstr>
      <vt:lpstr>'Основной_для печати ф.14 т.4001'!ID_26673616</vt:lpstr>
      <vt:lpstr>'Основной_1. Ф.14 т.4001'!ID_26673617</vt:lpstr>
      <vt:lpstr>'Основной_для печати ф.14 т.4001'!ID_26673617</vt:lpstr>
      <vt:lpstr>'Основной_1. Ф.14 т.4001'!ID_26673618</vt:lpstr>
      <vt:lpstr>'Основной_для печати ф.14 т.4001'!ID_26673618</vt:lpstr>
      <vt:lpstr>'Основной_1. Ф.14 т.4001'!ID_26673619</vt:lpstr>
      <vt:lpstr>'Основной_для печати ф.14 т.4001'!ID_26673619</vt:lpstr>
      <vt:lpstr>'Основной_1. Ф.14 т.4001'!ID_26673620</vt:lpstr>
      <vt:lpstr>'Основной_для печати ф.14 т.4001'!ID_26673620</vt:lpstr>
      <vt:lpstr>'Основной_1. Ф.14 т.4001'!ID_26673621</vt:lpstr>
      <vt:lpstr>'Основной_для печати ф.14 т.4001'!ID_26673621</vt:lpstr>
      <vt:lpstr>'Основной_1. Ф.14 т.4001'!ID_26673622</vt:lpstr>
      <vt:lpstr>'Основной_для печати ф.14 т.4001'!ID_26673622</vt:lpstr>
      <vt:lpstr>'Основной_1. Ф.14 т.4001'!ID_26673623</vt:lpstr>
      <vt:lpstr>'Основной_для печати ф.14 т.4001'!ID_26673623</vt:lpstr>
      <vt:lpstr>'Основной_1. Ф.14 т.4001'!ID_26673624</vt:lpstr>
      <vt:lpstr>'Основной_для печати ф.14 т.4001'!ID_26673624</vt:lpstr>
      <vt:lpstr>'Основной_1. Ф.14 т.4001'!ID_26673625</vt:lpstr>
      <vt:lpstr>'Основной_для печати ф.14 т.4001'!ID_26673625</vt:lpstr>
      <vt:lpstr>'Основной_1. Ф.14 т.4001'!ID_26673626</vt:lpstr>
      <vt:lpstr>'Основной_для печати ф.14 т.4001'!ID_26673626</vt:lpstr>
      <vt:lpstr>'Основной_1. Ф.14 т.4001'!ID_26673627</vt:lpstr>
      <vt:lpstr>'Основной_для печати ф.14 т.4001'!ID_26673627</vt:lpstr>
      <vt:lpstr>'Основной_1. Ф.14 т.4001'!ID_26673628</vt:lpstr>
      <vt:lpstr>'Основной_для печати ф.14 т.4001'!ID_26673628</vt:lpstr>
      <vt:lpstr>'Основной_1. Ф.14 т.4001'!ID_26673629</vt:lpstr>
      <vt:lpstr>'Основной_для печати ф.14 т.4001'!ID_26673629</vt:lpstr>
      <vt:lpstr>'Основной_1. Ф.14 т.4001'!ID_26673630</vt:lpstr>
      <vt:lpstr>'Основной_для печати ф.14 т.4001'!ID_26673630</vt:lpstr>
      <vt:lpstr>'Основной_1. Ф.14 т.4001'!ID_26673631</vt:lpstr>
      <vt:lpstr>'Основной_для печати ф.14 т.4001'!ID_26673631</vt:lpstr>
      <vt:lpstr>'Основной_1. Ф.14 т.4001'!ID_26673632</vt:lpstr>
      <vt:lpstr>'Основной_для печати ф.14 т.4001'!ID_26673632</vt:lpstr>
      <vt:lpstr>'Основной_1. Ф.14 т.4001'!ID_26673633</vt:lpstr>
      <vt:lpstr>'Основной_для печати ф.14 т.4001'!ID_26673633</vt:lpstr>
      <vt:lpstr>'Основной_1. Ф.14 т.4001'!ID_26673634</vt:lpstr>
      <vt:lpstr>'Основной_для печати ф.14 т.4001'!ID_26673634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2023-12-28T21:43:59Z</dcterms:created>
  <dcterms:modified xsi:type="dcterms:W3CDTF">2023-12-28T21:44:00Z</dcterms:modified>
</cp:coreProperties>
</file>